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itle" sheetId="1" state="visible" r:id="rId1"/>
    <sheet xmlns:r="http://schemas.openxmlformats.org/officeDocument/2006/relationships" name="General Info" sheetId="2" state="visible" r:id="rId2"/>
    <sheet xmlns:r="http://schemas.openxmlformats.org/officeDocument/2006/relationships" name="Guide" sheetId="3" state="visible" r:id="rId3"/>
    <sheet xmlns:r="http://schemas.openxmlformats.org/officeDocument/2006/relationships" name="Summary" sheetId="4" state="visible" r:id="rId4"/>
    <sheet xmlns:r="http://schemas.openxmlformats.org/officeDocument/2006/relationships" name="Confirmation Review" sheetId="5" state="visible" r:id="rId5"/>
    <sheet xmlns:r="http://schemas.openxmlformats.org/officeDocument/2006/relationships" name="Functional Safety Assessment" sheetId="6" state="visible" r:id="rId6"/>
    <sheet xmlns:r="http://schemas.openxmlformats.org/officeDocument/2006/relationships" name="Verification Assessment" sheetId="7" state="visible" r:id="rId7"/>
  </sheets>
  <definedNames>
    <definedName name="_xlnm._FilterDatabase" localSheetId="4" hidden="1">'Confirmation Review'!$A$4:$H$19</definedName>
    <definedName name="_xlnm._FilterDatabase" localSheetId="5" hidden="1">'Functional Safety Assessment'!$A$4:$H$33</definedName>
    <definedName name="_xlnm._FilterDatabase" localSheetId="6" hidden="1">'Verification Assessment'!$A$4:$H$52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1F3864"/>
      <sz val="11"/>
    </font>
    <font>
      <name val="Calibri"/>
      <sz val="10"/>
    </font>
    <font>
      <name val="Calibri"/>
      <b val="1"/>
      <color rgb="00FFFFFF"/>
      <sz val="11"/>
    </font>
    <font>
      <name val="Calibri"/>
      <b val="1"/>
      <sz val="10"/>
    </font>
    <font>
      <name val="Calibri"/>
      <b val="1"/>
      <color rgb="00FFFFFF"/>
      <sz val="18"/>
    </font>
    <font>
      <name val="Calibri"/>
      <i val="1"/>
      <color rgb="001F3864"/>
      <sz val="11"/>
    </font>
    <font>
      <name val="Calibri"/>
      <b val="1"/>
      <color rgb="00FFFFFF"/>
      <sz val="10"/>
    </font>
    <font>
      <name val="Calibri"/>
      <b val="1"/>
      <color rgb="001F3864"/>
      <sz val="20"/>
    </font>
    <font>
      <name val="Calibri"/>
      <b val="1"/>
      <color rgb="00C00000"/>
      <sz val="20"/>
    </font>
    <font>
      <name val="Calibri"/>
      <b val="1"/>
      <color rgb="00404040"/>
      <sz val="20"/>
    </font>
    <font>
      <name val="Calibri"/>
      <b val="1"/>
      <color rgb="00FFFFFF"/>
      <sz val="12"/>
    </font>
    <font>
      <name val="Calibri"/>
      <b val="1"/>
      <color rgb="00C00000"/>
      <sz val="10"/>
    </font>
    <font>
      <name val="Calibri"/>
      <i val="1"/>
      <color rgb="00404040"/>
      <sz val="10"/>
    </font>
    <font>
      <name val="Calibri"/>
      <b val="1"/>
      <color rgb="009C5700"/>
      <sz val="10"/>
    </font>
  </fonts>
  <fills count="9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D9E2F3"/>
      </patternFill>
    </fill>
    <fill>
      <patternFill patternType="solid">
        <fgColor rgb="00FFFFFF"/>
      </patternFill>
    </fill>
    <fill>
      <patternFill patternType="solid">
        <fgColor rgb="00C00000"/>
      </patternFill>
    </fill>
    <fill>
      <patternFill patternType="solid">
        <fgColor rgb="00F8CBAD"/>
      </patternFill>
    </fill>
    <fill>
      <patternFill patternType="solid">
        <fgColor rgb="00C6EFCE"/>
      </patternFill>
    </fill>
    <fill>
      <patternFill patternType="solid">
        <fgColor rgb="00D0CECE"/>
      </patternFill>
    </fill>
  </fills>
  <borders count="1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 style="medium">
        <color rgb="00404040"/>
      </left>
      <right style="medium">
        <color rgb="00404040"/>
      </right>
      <top style="medium">
        <color rgb="00404040"/>
      </top>
      <bottom style="medium">
        <color rgb="00404040"/>
      </bottom>
    </border>
    <border>
      <left/>
      <right/>
      <top style="medium">
        <color rgb="00404040"/>
      </top>
      <bottom/>
      <diagonal/>
    </border>
    <border>
      <left/>
      <right style="medium">
        <color rgb="00404040"/>
      </right>
      <top style="medium">
        <color rgb="00404040"/>
      </top>
      <bottom/>
      <diagonal/>
    </border>
    <border>
      <left/>
      <right/>
      <top style="medium">
        <color rgb="00404040"/>
      </top>
      <bottom style="medium">
        <color rgb="00404040"/>
      </bottom>
      <diagonal/>
    </border>
    <border>
      <left/>
      <right style="medium">
        <color rgb="00404040"/>
      </right>
      <top style="medium">
        <color rgb="00404040"/>
      </top>
      <bottom style="medium">
        <color rgb="00404040"/>
      </bottom>
      <diagonal/>
    </border>
    <border>
      <left style="medium">
        <color rgb="00404040"/>
      </left>
      <right/>
      <top/>
      <bottom/>
      <diagonal/>
    </border>
    <border>
      <left/>
      <right style="medium">
        <color rgb="00404040"/>
      </right>
      <top/>
      <bottom/>
      <diagonal/>
    </border>
    <border>
      <left style="medium">
        <color rgb="00404040"/>
      </left>
      <right/>
      <top/>
      <bottom style="medium">
        <color rgb="00404040"/>
      </bottom>
      <diagonal/>
    </border>
    <border>
      <left/>
      <right/>
      <top/>
      <bottom style="medium">
        <color rgb="00404040"/>
      </bottom>
      <diagonal/>
    </border>
    <border>
      <left/>
      <right style="medium">
        <color rgb="00404040"/>
      </right>
      <top/>
      <bottom style="medium">
        <color rgb="0040404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pivotButton="0" quotePrefix="0" xfId="0"/>
    <xf numFmtId="0" fontId="3" fillId="0" borderId="0" applyAlignment="1" pivotButton="0" quotePrefix="0" xfId="0">
      <alignment horizontal="left" wrapText="1"/>
    </xf>
    <xf numFmtId="0" fontId="2" fillId="3" borderId="0" applyAlignment="1" pivotButton="0" quotePrefix="0" xfId="0">
      <alignment horizontal="left" vertic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3" fillId="0" borderId="1" applyAlignment="1" pivotButton="0" quotePrefix="0" xfId="0">
      <alignment vertical="top" wrapText="1"/>
    </xf>
    <xf numFmtId="0" fontId="3" fillId="0" borderId="1" pivotButton="0" quotePrefix="0" xfId="0"/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9" fillId="4" borderId="2" applyAlignment="1" pivotButton="0" quotePrefix="0" xfId="0">
      <alignment horizontal="center" vertical="center"/>
    </xf>
    <xf numFmtId="0" fontId="0" fillId="0" borderId="3" pivotButton="0" quotePrefix="0" xfId="0"/>
    <xf numFmtId="0" fontId="0" fillId="0" borderId="4" pivotButton="0" quotePrefix="0" xfId="0"/>
    <xf numFmtId="0" fontId="10" fillId="4" borderId="2" applyAlignment="1" pivotButton="0" quotePrefix="0" xfId="0">
      <alignment horizontal="center" vertical="center"/>
    </xf>
    <xf numFmtId="0" fontId="11" fillId="4" borderId="2" applyAlignment="1" pivotButton="0" quotePrefix="0" xfId="0">
      <alignment horizontal="center" vertical="center"/>
    </xf>
    <xf numFmtId="0" fontId="0" fillId="0" borderId="9" pivotButton="0" quotePrefix="0" xfId="0"/>
    <xf numFmtId="0" fontId="0" fillId="0" borderId="10" pivotButton="0" quotePrefix="0" xfId="0"/>
    <xf numFmtId="0" fontId="0" fillId="0" borderId="11" pivotButton="0" quotePrefix="0" xfId="0"/>
    <xf numFmtId="0" fontId="1" fillId="5" borderId="0" applyAlignment="1" pivotButton="0" quotePrefix="0" xfId="0">
      <alignment horizontal="center" vertical="center"/>
    </xf>
    <xf numFmtId="0" fontId="12" fillId="2" borderId="0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/>
    </xf>
    <xf numFmtId="0" fontId="13" fillId="0" borderId="1" applyAlignment="1" pivotButton="0" quotePrefix="0" xfId="0">
      <alignment vertical="top" wrapText="1"/>
    </xf>
    <xf numFmtId="0" fontId="5" fillId="7" borderId="1" applyAlignment="1" pivotButton="0" quotePrefix="0" xfId="0">
      <alignment horizontal="center" vertical="center"/>
    </xf>
    <xf numFmtId="0" fontId="14" fillId="0" borderId="1" applyAlignment="1" pivotButton="0" quotePrefix="0" xfId="0">
      <alignment vertical="top" wrapText="1"/>
    </xf>
    <xf numFmtId="0" fontId="15" fillId="0" borderId="1" applyAlignment="1" pivotButton="0" quotePrefix="0" xfId="0">
      <alignment vertical="top" wrapText="1"/>
    </xf>
    <xf numFmtId="0" fontId="5" fillId="0" borderId="1" applyAlignment="1" pivotButton="0" quotePrefix="0" xfId="0">
      <alignment horizontal="center" vertical="center"/>
    </xf>
    <xf numFmtId="0" fontId="13" fillId="6" borderId="1" applyAlignment="1" pivotButton="0" quotePrefix="0" xfId="0">
      <alignment horizontal="center" vertical="center"/>
    </xf>
    <xf numFmtId="0" fontId="5" fillId="8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Rating Distribution</a:t>
            </a:r>
          </a:p>
        </rich>
      </tx>
    </title>
    <plotArea>
      <pieChart>
        <varyColors val="1"/>
        <ser>
          <idx val="0"/>
          <order val="0"/>
          <spPr>
            <a:ln xmlns:a="http://schemas.openxmlformats.org/drawingml/2006/main">
              <a:prstDash val="solid"/>
            </a:ln>
          </spPr>
          <dPt>
            <idx val="0"/>
            <spPr>
              <a:solidFill xmlns:a="http://schemas.openxmlformats.org/drawingml/2006/main">
                <a:srgbClr val="70AD47"/>
              </a:solidFill>
              <a:ln xmlns:a="http://schemas.openxmlformats.org/drawingml/2006/main">
                <a:prstDash val="solid"/>
              </a:ln>
            </spPr>
          </dPt>
          <dPt>
            <idx val="1"/>
            <spPr>
              <a:solidFill xmlns:a="http://schemas.openxmlformats.org/drawingml/2006/main">
                <a:srgbClr val="C00000"/>
              </a:solidFill>
              <a:ln xmlns:a="http://schemas.openxmlformats.org/drawingml/2006/main">
                <a:prstDash val="solid"/>
              </a:ln>
            </spPr>
          </dPt>
          <dPt>
            <idx val="2"/>
            <spPr>
              <a:solidFill xmlns:a="http://schemas.openxmlformats.org/drawingml/2006/main">
                <a:srgbClr val="BFBFBF"/>
              </a:solidFill>
              <a:ln xmlns:a="http://schemas.openxmlformats.org/drawingml/2006/main">
                <a:prstDash val="solid"/>
              </a:ln>
            </spPr>
          </dPt>
          <dPt>
            <idx val="3"/>
            <spPr>
              <a:solidFill xmlns:a="http://schemas.openxmlformats.org/drawingml/2006/main">
                <a:srgbClr val="404040"/>
              </a:solidFill>
              <a:ln xmlns:a="http://schemas.openxmlformats.org/drawingml/2006/main">
                <a:prstDash val="solid"/>
              </a:ln>
            </spPr>
          </dPt>
          <cat>
            <numRef>
              <f>'Summary'!$Y$4:$Y$7</f>
            </numRef>
          </cat>
          <val>
            <numRef>
              <f>'Summary'!$Z$4:$Z$7</f>
            </numRef>
          </val>
        </ser>
        <dLbls>
          <showCatName val="1"/>
          <showPercent val="1"/>
        </dLbls>
        <firstSliceAng val="0"/>
      </pieChart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style val="11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Compliance % by Tab</a:t>
            </a:r>
          </a:p>
        </rich>
      </tx>
    </title>
    <plotArea>
      <barChart>
        <barDir val="bar"/>
        <grouping val="clustered"/>
        <ser>
          <idx val="0"/>
          <order val="0"/>
          <spPr>
            <a:ln xmlns:a="http://schemas.openxmlformats.org/drawingml/2006/main">
              <a:prstDash val="solid"/>
            </a:ln>
          </spPr>
          <cat>
            <numRef>
              <f>'Summary'!$AB$4:$AB$6</f>
            </numRef>
          </cat>
          <val>
            <numRef>
              <f>'Summary'!$AC$4:$AC$6</f>
            </numRef>
          </val>
        </ser>
        <dLbls>
          <showVal val="1"/>
        </dLbls>
        <gapWidth val="150"/>
        <axId val="10"/>
        <axId val="100"/>
      </barChart>
      <catAx>
        <axId val="10"/>
        <scaling>
          <orientation val="minMax"/>
          <max val="100"/>
          <min val="0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Compliance %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plotVisOnly val="1"/>
    <dispBlanksAs val="gap"/>
  </chart>
</chartSpace>
</file>

<file path=xl/charts/chart3.xml><?xml version="1.0" encoding="utf-8"?>
<chartSpace xmlns="http://schemas.openxmlformats.org/drawingml/2006/chart">
  <style val="1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Rating Breakdown by Section</a:t>
            </a:r>
          </a:p>
        </rich>
      </tx>
    </title>
    <plotArea>
      <barChart>
        <barDir val="bar"/>
        <grouping val="stacked"/>
        <ser>
          <idx val="0"/>
          <order val="0"/>
          <tx>
            <strRef>
              <f>'Summary'!AC29</f>
            </strRef>
          </tx>
          <spPr>
            <a:solidFill xmlns:a="http://schemas.openxmlformats.org/drawingml/2006/main">
              <a:srgbClr val="70AD47"/>
            </a:solidFill>
            <a:ln xmlns:a="http://schemas.openxmlformats.org/drawingml/2006/main">
              <a:prstDash val="solid"/>
            </a:ln>
          </spPr>
          <cat>
            <numRef>
              <f>'Summary'!$AB$30:$AB$39</f>
            </numRef>
          </cat>
          <val>
            <numRef>
              <f>'Summary'!$AC$30:$AC$39</f>
            </numRef>
          </val>
        </ser>
        <ser>
          <idx val="1"/>
          <order val="1"/>
          <tx>
            <strRef>
              <f>'Summary'!AD29</f>
            </strRef>
          </tx>
          <spPr>
            <a:solidFill xmlns:a="http://schemas.openxmlformats.org/drawingml/2006/main">
              <a:srgbClr val="9DC3E6"/>
            </a:solidFill>
            <a:ln xmlns:a="http://schemas.openxmlformats.org/drawingml/2006/main">
              <a:prstDash val="solid"/>
            </a:ln>
          </spPr>
          <cat>
            <numRef>
              <f>'Summary'!$AB$30:$AB$39</f>
            </numRef>
          </cat>
          <val>
            <numRef>
              <f>'Summary'!$AD$30:$AD$39</f>
            </numRef>
          </val>
        </ser>
        <ser>
          <idx val="2"/>
          <order val="2"/>
          <tx>
            <strRef>
              <f>'Summary'!AE29</f>
            </strRef>
          </tx>
          <spPr>
            <a:solidFill xmlns:a="http://schemas.openxmlformats.org/drawingml/2006/main">
              <a:srgbClr val="FFC000"/>
            </a:solidFill>
            <a:ln xmlns:a="http://schemas.openxmlformats.org/drawingml/2006/main">
              <a:prstDash val="solid"/>
            </a:ln>
          </spPr>
          <cat>
            <numRef>
              <f>'Summary'!$AB$30:$AB$39</f>
            </numRef>
          </cat>
          <val>
            <numRef>
              <f>'Summary'!$AE$30:$AE$39</f>
            </numRef>
          </val>
        </ser>
        <ser>
          <idx val="3"/>
          <order val="3"/>
          <tx>
            <strRef>
              <f>'Summary'!AF29</f>
            </strRef>
          </tx>
          <spPr>
            <a:solidFill xmlns:a="http://schemas.openxmlformats.org/drawingml/2006/main">
              <a:srgbClr val="C00000"/>
            </a:solidFill>
            <a:ln xmlns:a="http://schemas.openxmlformats.org/drawingml/2006/main">
              <a:prstDash val="solid"/>
            </a:ln>
          </spPr>
          <cat>
            <numRef>
              <f>'Summary'!$AB$30:$AB$39</f>
            </numRef>
          </cat>
          <val>
            <numRef>
              <f>'Summary'!$AF$30:$AF$39</f>
            </numRef>
          </val>
        </ser>
        <ser>
          <idx val="4"/>
          <order val="4"/>
          <tx>
            <strRef>
              <f>'Summary'!AG29</f>
            </strRef>
          </tx>
          <spPr>
            <a:solidFill xmlns:a="http://schemas.openxmlformats.org/drawingml/2006/main">
              <a:srgbClr val="BFBFBF"/>
            </a:solidFill>
            <a:ln xmlns:a="http://schemas.openxmlformats.org/drawingml/2006/main">
              <a:prstDash val="solid"/>
            </a:ln>
          </spPr>
          <cat>
            <numRef>
              <f>'Summary'!$AB$30:$AB$39</f>
            </numRef>
          </cat>
          <val>
            <numRef>
              <f>'Summary'!$AG$30:$AG$39</f>
            </numRef>
          </val>
        </ser>
        <ser>
          <idx val="5"/>
          <order val="5"/>
          <tx>
            <strRef>
              <f>'Summary'!AH29</f>
            </strRef>
          </tx>
          <spPr>
            <a:solidFill xmlns:a="http://schemas.openxmlformats.org/drawingml/2006/main">
              <a:srgbClr val="404040"/>
            </a:solidFill>
            <a:ln xmlns:a="http://schemas.openxmlformats.org/drawingml/2006/main">
              <a:prstDash val="solid"/>
            </a:ln>
          </spPr>
          <cat>
            <numRef>
              <f>'Summary'!$AB$30:$AB$39</f>
            </numRef>
          </cat>
          <val>
            <numRef>
              <f>'Summary'!$AH$30:$AH$39</f>
            </numRef>
          </val>
        </ser>
        <gapWidth val="150"/>
        <overlap val="10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b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10</row>
      <rowOff>0</rowOff>
    </from>
    <ext cx="504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11</col>
      <colOff>0</colOff>
      <row>10</row>
      <rowOff>0</rowOff>
    </from>
    <ext cx="5040000" cy="324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0</col>
      <colOff>0</colOff>
      <row>28</row>
      <rowOff>0</rowOff>
    </from>
    <ext cx="10080000" cy="396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E14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26" customWidth="1" min="2" max="2"/>
    <col width="70" customWidth="1" min="3" max="3"/>
    <col width="4" customWidth="1" min="4" max="4"/>
    <col width="4" customWidth="1" min="5" max="5"/>
  </cols>
  <sheetData>
    <row r="2" ht="28" customHeight="1">
      <c r="A2" s="1" t="inlineStr">
        <is>
          <t>HARA Confirmation Measures Checklist</t>
        </is>
      </c>
    </row>
    <row r="3" ht="28" customHeight="1">
      <c r="A3" s="1" t="inlineStr">
        <is>
          <t>Hazard Analysis and Risk Assessment (HARA)</t>
        </is>
      </c>
    </row>
    <row r="6">
      <c r="B6" s="2" t="inlineStr">
        <is>
          <t>Project Number &amp; Name</t>
        </is>
      </c>
      <c r="C6" s="3" t="inlineStr">
        <is>
          <t>Project Phoenix — MY2027 Compact SUV</t>
        </is>
      </c>
    </row>
    <row r="7">
      <c r="B7" s="2" t="inlineStr">
        <is>
          <t>Document ID (HARA)</t>
        </is>
      </c>
      <c r="C7" s="3" t="inlineStr">
        <is>
          <t>HARA-ESC-001</t>
        </is>
      </c>
    </row>
    <row r="8">
      <c r="B8" s="2" t="inlineStr">
        <is>
          <t>Document Title</t>
        </is>
      </c>
      <c r="C8" s="3" t="inlineStr">
        <is>
          <t>Confirmation Measures - HARA (Hazard Analysis and Risk Assessment)</t>
        </is>
      </c>
    </row>
    <row r="9">
      <c r="B9" s="2" t="inlineStr">
        <is>
          <t>HARA Revision</t>
        </is>
      </c>
      <c r="C9" s="3" t="inlineStr">
        <is>
          <t>0.1</t>
        </is>
      </c>
    </row>
    <row r="10">
      <c r="B10" s="2" t="inlineStr">
        <is>
          <t>HARA Status</t>
        </is>
      </c>
      <c r="C10" s="3" t="inlineStr">
        <is>
          <t>(not detected)</t>
        </is>
      </c>
    </row>
    <row r="11">
      <c r="B11" s="2" t="inlineStr">
        <is>
          <t>Source HARA</t>
        </is>
      </c>
      <c r="C11" s="3" t="inlineStr">
        <is>
          <t>/sessions/vigilant-ecstatic-maxwell/mnt/CL work/hara-builder/examples/HARA_ESC_demo.xlsx</t>
        </is>
      </c>
    </row>
    <row r="12">
      <c r="B12" s="2" t="inlineStr">
        <is>
          <t>Checklist Generated</t>
        </is>
      </c>
      <c r="C12" s="3" t="inlineStr">
        <is>
          <t>2026-04-28</t>
        </is>
      </c>
    </row>
    <row r="13">
      <c r="B13" s="2" t="inlineStr">
        <is>
          <t>Standard</t>
        </is>
      </c>
      <c r="C13" s="3" t="inlineStr">
        <is>
          <t>ISO 26262:2018 Part 3 §7 (HARA) and Part 8 §9 (verification)</t>
        </is>
      </c>
    </row>
    <row r="14">
      <c r="B14" s="2" t="inlineStr">
        <is>
          <t>Reviewer</t>
        </is>
      </c>
      <c r="C14" s="3" t="inlineStr">
        <is>
          <t>(to be assigned — independence per ISO 26262-2 Table 1)</t>
        </is>
      </c>
    </row>
  </sheetData>
  <mergeCells count="2">
    <mergeCell ref="A2:E2"/>
    <mergeCell ref="A3:E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80" customWidth="1" min="2" max="2"/>
  </cols>
  <sheetData>
    <row r="2" ht="28" customHeight="1">
      <c r="A2" s="1" t="inlineStr">
        <is>
          <t>General Information</t>
        </is>
      </c>
    </row>
    <row r="4" ht="22" customHeight="1">
      <c r="A4" s="4" t="inlineStr">
        <is>
          <t>Tabs in this Checklist</t>
        </is>
      </c>
    </row>
    <row r="5" ht="36" customHeight="1">
      <c r="A5" s="5" t="inlineStr">
        <is>
          <t>Tab</t>
        </is>
      </c>
      <c r="B5" s="5" t="inlineStr">
        <is>
          <t>Purpose</t>
        </is>
      </c>
    </row>
    <row r="6">
      <c r="A6" s="6" t="inlineStr">
        <is>
          <t>Title</t>
        </is>
      </c>
      <c r="B6" s="7" t="inlineStr">
        <is>
          <t>HARA being assessed and reviewer info</t>
        </is>
      </c>
    </row>
    <row r="7">
      <c r="A7" s="6" t="inlineStr">
        <is>
          <t>General Info</t>
        </is>
      </c>
      <c r="B7" s="7" t="inlineStr">
        <is>
          <t>This tab — TOC and document conventions</t>
        </is>
      </c>
    </row>
    <row r="8">
      <c r="A8" s="6" t="inlineStr">
        <is>
          <t>Guide</t>
        </is>
      </c>
      <c r="B8" s="7" t="inlineStr">
        <is>
          <t>How to interpret ratings and use the checklist</t>
        </is>
      </c>
    </row>
    <row r="9">
      <c r="A9" s="6" t="inlineStr">
        <is>
          <t>Summary</t>
        </is>
      </c>
      <c r="B9" s="7" t="inlineStr">
        <is>
          <t>Statistical roll-up of findings</t>
        </is>
      </c>
    </row>
    <row r="10">
      <c r="A10" s="6" t="inlineStr">
        <is>
          <t>Confirmation Review</t>
        </is>
      </c>
      <c r="B10" s="7" t="inlineStr">
        <is>
          <t>Generic doc-quality checks (ISO 26262-8 §10)</t>
        </is>
      </c>
    </row>
    <row r="11">
      <c r="A11" s="6" t="inlineStr">
        <is>
          <t>Functional Safety Assessment</t>
        </is>
      </c>
      <c r="B11" s="7" t="inlineStr">
        <is>
          <t>HARA substantive checks (ISO 26262-3 §7)</t>
        </is>
      </c>
    </row>
    <row r="12">
      <c r="A12" s="6" t="inlineStr">
        <is>
          <t>Verification Assessment</t>
        </is>
      </c>
      <c r="B12" s="7" t="inlineStr">
        <is>
          <t>HARA verification checks (ISO 26262-8 §9 and §7.4.5)</t>
        </is>
      </c>
    </row>
    <row r="14" ht="22" customHeight="1">
      <c r="A14" s="4" t="inlineStr">
        <is>
          <t>References</t>
        </is>
      </c>
    </row>
    <row r="15" ht="36" customHeight="1">
      <c r="A15" s="5" t="inlineStr">
        <is>
          <t>ID</t>
        </is>
      </c>
      <c r="B15" s="5" t="inlineStr">
        <is>
          <t>Title</t>
        </is>
      </c>
    </row>
    <row r="16">
      <c r="A16" s="8" t="inlineStr">
        <is>
          <t>Ref-1</t>
        </is>
      </c>
      <c r="B16" s="8" t="inlineStr">
        <is>
          <t>ISO 26262:2018 — Road vehicles - Functional safety</t>
        </is>
      </c>
    </row>
    <row r="17">
      <c r="A17" s="8" t="inlineStr">
        <is>
          <t>Ref-2</t>
        </is>
      </c>
      <c r="B17" s="8" t="inlineStr">
        <is>
          <t>TOMCO HARA Confirmation Measures template (template inspiration for layout)</t>
        </is>
      </c>
    </row>
    <row r="18">
      <c r="A18" s="8" t="inlineStr">
        <is>
          <t>Ref-3</t>
        </is>
      </c>
      <c r="B18" s="8" t="inlineStr">
        <is>
          <t>Source HARA workbook — see Title tab</t>
        </is>
      </c>
    </row>
  </sheetData>
  <mergeCells count="3">
    <mergeCell ref="A14:D14"/>
    <mergeCell ref="A4:D4"/>
    <mergeCell ref="A2:D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C13"/>
  <sheetViews>
    <sheetView showGridLines="0" workbookViewId="0">
      <selection activeCell="A1" sqref="A1"/>
    </sheetView>
  </sheetViews>
  <sheetFormatPr baseColWidth="8" defaultRowHeight="15"/>
  <cols>
    <col width="6" customWidth="1" min="1" max="1"/>
    <col width="100" customWidth="1" min="2" max="2"/>
  </cols>
  <sheetData>
    <row r="2" ht="28" customHeight="1">
      <c r="A2" s="1" t="inlineStr">
        <is>
          <t>Guide — How to Use This Checklist</t>
        </is>
      </c>
    </row>
    <row r="4" ht="36" customHeight="1">
      <c r="A4" s="5" t="inlineStr">
        <is>
          <t>#</t>
        </is>
      </c>
      <c r="B4" s="5" t="inlineStr">
        <is>
          <t>Instruction</t>
        </is>
      </c>
    </row>
    <row r="5" ht="36" customHeight="1">
      <c r="A5" s="6" t="n">
        <v>1</v>
      </c>
      <c r="B5" s="7" t="inlineStr">
        <is>
          <t>Each check has an Assessment column. Possible values: FC (Fully Compliant), LC (Largely Compliant), PC (Partially Compliant), NO (Not Compliant), NA (Not Applicable), or blank (pending reviewer judgment).</t>
        </is>
      </c>
    </row>
    <row r="6" ht="36" customHeight="1">
      <c r="A6" s="6" t="n">
        <v>2</v>
      </c>
      <c r="B6" s="7" t="inlineStr">
        <is>
          <t>Findings cells contain evidence the auto-reviewer found in the source HARA. Cells marked '(Auto-suggest, requires reviewer judgment)' need a human pass.</t>
        </is>
      </c>
    </row>
    <row r="7" ht="36" customHeight="1">
      <c r="A7" s="6" t="n">
        <v>3</v>
      </c>
      <c r="B7" s="7" t="inlineStr">
        <is>
          <t>Page/Section cells reference where in the source HARA the evidence lives so you can verify each finding directly.</t>
        </is>
      </c>
    </row>
    <row r="8" ht="36" customHeight="1">
      <c r="A8" s="6" t="n">
        <v>4</v>
      </c>
      <c r="B8" s="7" t="inlineStr">
        <is>
          <t>Recommended Actions cells contain corrective actions for any non-compliances. They do NOT modify the source HARA — the analyst decides whether to fix the HARA and re-run the checklist.</t>
        </is>
      </c>
    </row>
    <row r="9" ht="36" customHeight="1">
      <c r="A9" s="6" t="n">
        <v>5</v>
      </c>
      <c r="B9" s="7" t="inlineStr">
        <is>
          <t>Confidence column: High = directly verified from xlsx content; Medium = inferred with caveat; Low = subjective or external artifact required.</t>
        </is>
      </c>
    </row>
    <row r="10" ht="36" customHeight="1">
      <c r="A10" s="6" t="n">
        <v>6</v>
      </c>
      <c r="B10" s="7" t="inlineStr">
        <is>
          <t>Obligation: Shall = mandatory; Should = recommended. A 'NO' on a Shall is a major non-conformance; on a Should is a minor non-conformance.</t>
        </is>
      </c>
    </row>
    <row r="11" ht="36" customHeight="1">
      <c r="A11" s="6" t="n">
        <v>7</v>
      </c>
      <c r="B11" s="7" t="inlineStr">
        <is>
          <t>The Summary tab rolls up counts from the three review tabs. Update an Assessment cell and the Summary recomputes.</t>
        </is>
      </c>
    </row>
    <row r="12" ht="36" customHeight="1">
      <c r="A12" s="6" t="n">
        <v>8</v>
      </c>
      <c r="B12" s="7" t="inlineStr">
        <is>
          <t>Acceptance of the HARA can only be granted once the Functional Safety Assessment indicates Functional Safety has been achieved. Statistical summaries are informational only.</t>
        </is>
      </c>
    </row>
    <row r="13" ht="36" customHeight="1">
      <c r="A13" s="6" t="n">
        <v>9</v>
      </c>
      <c r="B13" s="7" t="inlineStr">
        <is>
          <t>The reviewer is responsible for the final judgment. The auto-fill is an aid, not a substitute. ISO 26262-2 requires confirmation reviews to have I1 / I2 / I3 independence per ASIL.</t>
        </is>
      </c>
    </row>
  </sheetData>
  <mergeCells count="1">
    <mergeCell ref="A2:C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H62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2" customWidth="1" min="3" max="3"/>
    <col width="10" customWidth="1" min="4" max="4"/>
    <col width="50" customWidth="1" min="5" max="5"/>
    <col width="60" customWidth="1" min="6" max="6"/>
    <col width="50" customWidth="1" min="7" max="7"/>
    <col hidden="1" width="13" customWidth="1" min="25" max="25"/>
    <col hidden="1" width="13" customWidth="1" min="26" max="26"/>
    <col hidden="1" width="13" customWidth="1" min="27" max="27"/>
    <col hidden="1" width="13" customWidth="1" min="28" max="28"/>
    <col hidden="1" width="13" customWidth="1" min="29" max="29"/>
    <col hidden="1" width="13" customWidth="1" min="30" max="30"/>
    <col hidden="1" width="13" customWidth="1" min="31" max="31"/>
    <col hidden="1" width="13" customWidth="1" min="32" max="32"/>
    <col hidden="1" width="13" customWidth="1" min="33" max="33"/>
    <col hidden="1" width="13" customWidth="1" min="34" max="34"/>
    <col hidden="1" width="13" customWidth="1" min="35" max="35"/>
  </cols>
  <sheetData>
    <row r="1" ht="36" customHeight="1">
      <c r="A1" s="9" t="inlineStr">
        <is>
          <t>HARA Confirmation Measures — Dashboard</t>
        </is>
      </c>
    </row>
    <row r="2" ht="22" customHeight="1">
      <c r="A2" s="10" t="inlineStr">
        <is>
          <t>Project Phoenix — MY2027 Compact SUV</t>
        </is>
      </c>
    </row>
    <row r="4" ht="18" customHeight="1">
      <c r="A4" s="11" t="inlineStr">
        <is>
          <t>Total Items</t>
        </is>
      </c>
      <c r="B4" s="12" t="n"/>
      <c r="C4" s="12" t="n"/>
      <c r="D4" s="12" t="n"/>
      <c r="E4" s="13" t="n"/>
      <c r="F4" s="11" t="inlineStr">
        <is>
          <t>Compliance %</t>
        </is>
      </c>
      <c r="G4" s="12" t="n"/>
      <c r="H4" s="12" t="n"/>
      <c r="I4" s="12" t="n"/>
      <c r="J4" s="13" t="n"/>
      <c r="K4" s="11" t="inlineStr">
        <is>
          <t>Pending Review</t>
        </is>
      </c>
      <c r="L4" s="12" t="n"/>
      <c r="M4" s="12" t="n"/>
      <c r="N4" s="12" t="n"/>
      <c r="O4" s="13" t="n"/>
      <c r="P4" s="11" t="inlineStr">
        <is>
          <t>Major Issues</t>
        </is>
      </c>
      <c r="Q4" s="12" t="n"/>
      <c r="R4" s="12" t="n"/>
      <c r="S4" s="12" t="n"/>
      <c r="T4" s="13" t="n"/>
      <c r="Y4" t="inlineStr">
        <is>
          <t>Fully Compliant</t>
        </is>
      </c>
      <c r="Z4" t="n">
        <v>28</v>
      </c>
      <c r="AB4" t="inlineStr">
        <is>
          <t>CR</t>
        </is>
      </c>
      <c r="AC4" t="n">
        <v>57.14285714285714</v>
      </c>
    </row>
    <row r="5" ht="22" customHeight="1">
      <c r="A5" s="14" t="inlineStr">
        <is>
          <t>82</t>
        </is>
      </c>
      <c r="B5" s="15" t="n"/>
      <c r="C5" s="15" t="n"/>
      <c r="D5" s="15" t="n"/>
      <c r="E5" s="16" t="n"/>
      <c r="F5" s="17" t="inlineStr">
        <is>
          <t>35%</t>
        </is>
      </c>
      <c r="G5" s="15" t="n"/>
      <c r="H5" s="15" t="n"/>
      <c r="I5" s="15" t="n"/>
      <c r="J5" s="16" t="n"/>
      <c r="K5" s="18" t="inlineStr">
        <is>
          <t>50</t>
        </is>
      </c>
      <c r="L5" s="15" t="n"/>
      <c r="M5" s="15" t="n"/>
      <c r="N5" s="15" t="n"/>
      <c r="O5" s="16" t="n"/>
      <c r="P5" s="17" t="inlineStr">
        <is>
          <t>1</t>
        </is>
      </c>
      <c r="Q5" s="15" t="n"/>
      <c r="R5" s="15" t="n"/>
      <c r="S5" s="15" t="n"/>
      <c r="T5" s="16" t="n"/>
      <c r="Y5" t="inlineStr">
        <is>
          <t>Not Compliant</t>
        </is>
      </c>
      <c r="Z5" t="n">
        <v>1</v>
      </c>
      <c r="AB5" t="inlineStr">
        <is>
          <t>FSA</t>
        </is>
      </c>
      <c r="AC5" t="n">
        <v>72.72727272727273</v>
      </c>
    </row>
    <row r="6" ht="22" customHeight="1">
      <c r="A6" s="19" t="n"/>
      <c r="B6" s="20" t="n"/>
      <c r="C6" s="20" t="n"/>
      <c r="D6" s="20" t="n"/>
      <c r="E6" s="21" t="n"/>
      <c r="F6" s="19" t="n"/>
      <c r="G6" s="20" t="n"/>
      <c r="H6" s="20" t="n"/>
      <c r="I6" s="20" t="n"/>
      <c r="J6" s="21" t="n"/>
      <c r="K6" s="19" t="n"/>
      <c r="L6" s="20" t="n"/>
      <c r="M6" s="20" t="n"/>
      <c r="N6" s="20" t="n"/>
      <c r="O6" s="21" t="n"/>
      <c r="P6" s="19" t="n"/>
      <c r="Q6" s="20" t="n"/>
      <c r="R6" s="20" t="n"/>
      <c r="S6" s="20" t="n"/>
      <c r="T6" s="21" t="n"/>
      <c r="Y6" t="inlineStr">
        <is>
          <t>Not Applicable</t>
        </is>
      </c>
      <c r="Z6" t="n">
        <v>3</v>
      </c>
      <c r="AB6" t="inlineStr">
        <is>
          <t>VA</t>
        </is>
      </c>
      <c r="AC6" t="n">
        <v>9.302325581395349</v>
      </c>
    </row>
    <row r="7">
      <c r="Y7" t="inlineStr">
        <is>
          <t>Pending Review</t>
        </is>
      </c>
      <c r="Z7" t="n">
        <v>50</v>
      </c>
    </row>
    <row r="8" ht="32" customHeight="1">
      <c r="A8" s="22" t="inlineStr">
        <is>
          <t>OVERALL STATUS: REJECTED</t>
        </is>
      </c>
    </row>
    <row r="29">
      <c r="AB29" t="inlineStr">
        <is>
          <t>Section</t>
        </is>
      </c>
      <c r="AC29" t="inlineStr">
        <is>
          <t>Fully Compliant</t>
        </is>
      </c>
      <c r="AD29" t="inlineStr">
        <is>
          <t>Largely Compliant</t>
        </is>
      </c>
      <c r="AE29" t="inlineStr">
        <is>
          <t>Partially Compliant</t>
        </is>
      </c>
      <c r="AF29" t="inlineStr">
        <is>
          <t>Not Compliant</t>
        </is>
      </c>
      <c r="AG29" t="inlineStr">
        <is>
          <t>Not Applicable</t>
        </is>
      </c>
      <c r="AH29" t="inlineStr">
        <is>
          <t>Pending Review</t>
        </is>
      </c>
    </row>
    <row r="30">
      <c r="AB30" t="inlineStr">
        <is>
          <t>CR: Document Quality</t>
        </is>
      </c>
      <c r="AC30" t="n">
        <v>8</v>
      </c>
      <c r="AD30" t="n">
        <v>0</v>
      </c>
      <c r="AE30" t="n">
        <v>0</v>
      </c>
      <c r="AF30" t="n">
        <v>1</v>
      </c>
      <c r="AG30" t="n">
        <v>0</v>
      </c>
      <c r="AH30" t="n">
        <v>5</v>
      </c>
    </row>
    <row r="31">
      <c r="AB31" t="inlineStr">
        <is>
          <t>FSA: Prerequisites</t>
        </is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2</v>
      </c>
    </row>
    <row r="32">
      <c r="AB32" t="inlineStr">
        <is>
          <t>FSA: Initiation</t>
        </is>
      </c>
      <c r="AC32" t="n">
        <v>0</v>
      </c>
      <c r="AD32" t="n">
        <v>0</v>
      </c>
      <c r="AE32" t="n">
        <v>0</v>
      </c>
      <c r="AF32" t="n">
        <v>0</v>
      </c>
      <c r="AG32" t="n">
        <v>2</v>
      </c>
      <c r="AH32" t="n">
        <v>0</v>
      </c>
    </row>
    <row r="33">
      <c r="AB33" t="inlineStr">
        <is>
          <t>FSA: Situation Analysis and Hazard Identification</t>
        </is>
      </c>
      <c r="AC33" t="n">
        <v>4</v>
      </c>
      <c r="AD33" t="n">
        <v>0</v>
      </c>
      <c r="AE33" t="n">
        <v>0</v>
      </c>
      <c r="AF33" t="n">
        <v>0</v>
      </c>
      <c r="AG33" t="n">
        <v>0</v>
      </c>
      <c r="AH33" t="n">
        <v>2</v>
      </c>
    </row>
    <row r="34">
      <c r="AB34" t="inlineStr">
        <is>
          <t>FSA: Classification of Hazardous Events</t>
        </is>
      </c>
      <c r="AC34" t="n">
        <v>6</v>
      </c>
      <c r="AD34" t="n">
        <v>0</v>
      </c>
      <c r="AE34" t="n">
        <v>0</v>
      </c>
      <c r="AF34" t="n">
        <v>0</v>
      </c>
      <c r="AG34" t="n">
        <v>0</v>
      </c>
      <c r="AH34" t="n">
        <v>2</v>
      </c>
    </row>
    <row r="35">
      <c r="AB35" t="inlineStr">
        <is>
          <t>FSA: Determination of ASIL and Safety Goals</t>
        </is>
      </c>
      <c r="AC35" t="n">
        <v>6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</row>
    <row r="36">
      <c r="AB36" t="inlineStr">
        <is>
          <t>VA: Verification Planning</t>
        </is>
      </c>
      <c r="AC36" t="n">
        <v>0</v>
      </c>
      <c r="AD36" t="n">
        <v>0</v>
      </c>
      <c r="AE36" t="n">
        <v>0</v>
      </c>
      <c r="AF36" t="n">
        <v>0</v>
      </c>
      <c r="AG36" t="n">
        <v>1</v>
      </c>
      <c r="AH36" t="n">
        <v>14</v>
      </c>
    </row>
    <row r="37">
      <c r="AB37" t="inlineStr">
        <is>
          <t>VA: Verification Specification</t>
        </is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15</v>
      </c>
    </row>
    <row r="38">
      <c r="AB38" t="inlineStr">
        <is>
          <t>VA: Verification Execution and Evaluation</t>
        </is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8</v>
      </c>
    </row>
    <row r="39">
      <c r="AB39" t="inlineStr">
        <is>
          <t>VA: HARA-specific Verification</t>
        </is>
      </c>
      <c r="AC39" t="n">
        <v>4</v>
      </c>
      <c r="AD39" t="n">
        <v>0</v>
      </c>
      <c r="AE39" t="n">
        <v>0</v>
      </c>
      <c r="AF39" t="n">
        <v>0</v>
      </c>
      <c r="AG39" t="n">
        <v>0</v>
      </c>
      <c r="AH39" t="n">
        <v>2</v>
      </c>
    </row>
    <row r="60" ht="22" customHeight="1">
      <c r="A60" s="23" t="inlineStr">
        <is>
          <t>Findings — Non-Conformances and Partial Compliance</t>
        </is>
      </c>
    </row>
    <row r="61" ht="28" customHeight="1">
      <c r="A61" s="24" t="inlineStr">
        <is>
          <t>Tab</t>
        </is>
      </c>
      <c r="B61" s="24" t="inlineStr">
        <is>
          <t>ID</t>
        </is>
      </c>
      <c r="C61" s="24" t="inlineStr">
        <is>
          <t>Obligation</t>
        </is>
      </c>
      <c r="D61" s="24" t="inlineStr">
        <is>
          <t>Rating</t>
        </is>
      </c>
      <c r="E61" s="24" t="inlineStr">
        <is>
          <t>Requirement</t>
        </is>
      </c>
      <c r="F61" s="24" t="inlineStr">
        <is>
          <t>Finding</t>
        </is>
      </c>
      <c r="G61" s="24" t="inlineStr">
        <is>
          <t>Recommended Action</t>
        </is>
      </c>
    </row>
    <row r="62">
      <c r="A62" s="7" t="inlineStr">
        <is>
          <t>CR</t>
        </is>
      </c>
      <c r="B62" s="7" t="inlineStr">
        <is>
          <t>4e</t>
        </is>
      </c>
      <c r="C62" s="7" t="inlineStr">
        <is>
          <t>Shall</t>
        </is>
      </c>
      <c r="D62" s="25" t="inlineStr">
        <is>
          <t>NO</t>
        </is>
      </c>
      <c r="E62" s="7" t="inlineStr">
        <is>
          <t>Is the status of the work product provided?</t>
        </is>
      </c>
      <c r="F62" s="7" t="inlineStr">
        <is>
          <t>No work-product status field populated on the Title page.</t>
        </is>
      </c>
      <c r="G62" s="7" t="inlineStr">
        <is>
          <t>Add a Status field (Draft / In Review / Released) to the Title page.</t>
        </is>
      </c>
    </row>
  </sheetData>
  <mergeCells count="12">
    <mergeCell ref="A2:V2"/>
    <mergeCell ref="A4:E4"/>
    <mergeCell ref="P4:T4"/>
    <mergeCell ref="A8:T8"/>
    <mergeCell ref="A60:V60"/>
    <mergeCell ref="P5:T6"/>
    <mergeCell ref="A1:V1"/>
    <mergeCell ref="F5:J6"/>
    <mergeCell ref="A5:E6"/>
    <mergeCell ref="K5:O6"/>
    <mergeCell ref="K4:O4"/>
    <mergeCell ref="F4:J4"/>
  </mergeCells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H1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4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Confirmation Review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HARA</t>
        </is>
      </c>
      <c r="H4" s="5" t="inlineStr">
        <is>
          <t>Recommended Actions</t>
        </is>
      </c>
    </row>
    <row r="5" ht="22" customHeight="1">
      <c r="A5" s="4" t="inlineStr">
        <is>
          <t>Document Quality</t>
        </is>
      </c>
    </row>
    <row r="6">
      <c r="A6" s="6" t="inlineStr">
        <is>
          <t>1</t>
        </is>
      </c>
      <c r="B6" s="7" t="inlineStr">
        <is>
          <t>Document Quality</t>
        </is>
      </c>
      <c r="C6" s="7" t="inlineStr">
        <is>
          <t>Is the document structured in a clear manner (using headlines, template layouts, context etc.) that supports the maintainability and understandability?</t>
        </is>
      </c>
      <c r="D6" s="26" t="inlineStr">
        <is>
          <t>Shall</t>
        </is>
      </c>
      <c r="E6" s="27" t="inlineStr">
        <is>
          <t>FC</t>
        </is>
      </c>
      <c r="F6" s="7" t="inlineStr">
        <is>
          <t>Document is structured into 15 tabs with distinct sections (Title, Doc Control, Assumptions, etc.).</t>
        </is>
      </c>
      <c r="G6" s="28" t="inlineStr">
        <is>
          <t>All tabs</t>
        </is>
      </c>
      <c r="H6" s="7" t="inlineStr"/>
    </row>
    <row r="7">
      <c r="A7" s="6" t="inlineStr">
        <is>
          <t>2</t>
        </is>
      </c>
      <c r="B7" s="7" t="inlineStr">
        <is>
          <t>Document Quality</t>
        </is>
      </c>
      <c r="C7" s="7" t="inlineStr">
        <is>
          <t>On the date the document was first created, was the latest template available used?</t>
        </is>
      </c>
      <c r="D7" s="29" t="inlineStr">
        <is>
          <t>Should</t>
        </is>
      </c>
      <c r="E7" s="30" t="inlineStr">
        <is>
          <t>—</t>
        </is>
      </c>
      <c r="F7" s="7" t="inlineStr">
        <is>
          <t>(Auto-suggest, requires reviewer judgment) Template version cannot be detected from the xlsx content alone.</t>
        </is>
      </c>
      <c r="G7" s="28" t="inlineStr"/>
      <c r="H7" s="7" t="inlineStr">
        <is>
          <t>Confirm the latest applicable HARA template was used at document creation.</t>
        </is>
      </c>
    </row>
    <row r="8">
      <c r="A8" s="6" t="inlineStr">
        <is>
          <t>3</t>
        </is>
      </c>
      <c r="B8" s="7" t="inlineStr">
        <is>
          <t>Document Quality</t>
        </is>
      </c>
      <c r="C8" s="7" t="inlineStr">
        <is>
          <t>Does the document structure facilitate the search for relevant information e.g. cross references, index table, list of abbreviations?</t>
        </is>
      </c>
      <c r="D8" s="29" t="inlineStr">
        <is>
          <t>Should</t>
        </is>
      </c>
      <c r="E8" s="27" t="inlineStr">
        <is>
          <t>FC</t>
        </is>
      </c>
      <c r="F8" s="7" t="inlineStr">
        <is>
          <t>Document has a Title/Contents tab and a References tab; structured columns aid search.</t>
        </is>
      </c>
      <c r="G8" s="28" t="inlineStr">
        <is>
          <t>Sheets: 00_Title_Page, 07_Severity_Reference</t>
        </is>
      </c>
      <c r="H8" s="7" t="inlineStr"/>
    </row>
    <row r="9">
      <c r="A9" s="6" t="inlineStr">
        <is>
          <t>4a</t>
        </is>
      </c>
      <c r="B9" s="7" t="inlineStr">
        <is>
          <t>Document Quality</t>
        </is>
      </c>
      <c r="C9" s="7" t="inlineStr">
        <is>
          <t>Does the title cover the scope of the content?</t>
        </is>
      </c>
      <c r="D9" s="26" t="inlineStr">
        <is>
          <t>Shall</t>
        </is>
      </c>
      <c r="E9" s="30" t="inlineStr">
        <is>
          <t>—</t>
        </is>
      </c>
      <c r="F9" s="7" t="inlineStr">
        <is>
          <t>(Auto-suggest, requires reviewer judgment) Title is: 'Hazard Analysis and Risk Assessment (HARA)'. Reviewer to confirm it covers the document scope.</t>
        </is>
      </c>
      <c r="G9" s="28" t="inlineStr">
        <is>
          <t>Title page row 2</t>
        </is>
      </c>
      <c r="H9" s="7" t="inlineStr">
        <is>
          <t>(Reviewer to verify and assess)</t>
        </is>
      </c>
    </row>
    <row r="10">
      <c r="A10" s="6" t="inlineStr">
        <is>
          <t>4b</t>
        </is>
      </c>
      <c r="B10" s="7" t="inlineStr">
        <is>
          <t>Document Quality</t>
        </is>
      </c>
      <c r="C10" s="7" t="inlineStr">
        <is>
          <t>Are the author and approver(s) listed?</t>
        </is>
      </c>
      <c r="D10" s="26" t="inlineStr">
        <is>
          <t>Shall</t>
        </is>
      </c>
      <c r="E10" s="27" t="inlineStr">
        <is>
          <t>FC</t>
        </is>
      </c>
      <c r="F10" s="7" t="inlineStr">
        <is>
          <t>Author='(your name)', Approver='(approver name)' both populated on Title page.</t>
        </is>
      </c>
      <c r="G10" s="28" t="inlineStr">
        <is>
          <t>Title page</t>
        </is>
      </c>
      <c r="H10" s="7" t="inlineStr"/>
    </row>
    <row r="11">
      <c r="A11" s="6" t="inlineStr">
        <is>
          <t>4c</t>
        </is>
      </c>
      <c r="B11" s="7" t="inlineStr">
        <is>
          <t>Document Quality</t>
        </is>
      </c>
      <c r="C11" s="7" t="inlineStr">
        <is>
          <t>Is there a unique identification for each different revision (version) e.g. in a history table?</t>
        </is>
      </c>
      <c r="D11" s="26" t="inlineStr">
        <is>
          <t>Shall</t>
        </is>
      </c>
      <c r="E11" s="27" t="inlineStr">
        <is>
          <t>FC</t>
        </is>
      </c>
      <c r="F11" s="7" t="inlineStr">
        <is>
          <t>Revision='0.1' is set on the Title page.</t>
        </is>
      </c>
      <c r="G11" s="28" t="inlineStr">
        <is>
          <t>Title page Revision field</t>
        </is>
      </c>
      <c r="H11" s="7" t="inlineStr"/>
    </row>
    <row r="12">
      <c r="A12" s="6" t="inlineStr">
        <is>
          <t>4d</t>
        </is>
      </c>
      <c r="B12" s="7" t="inlineStr">
        <is>
          <t>Document Quality</t>
        </is>
      </c>
      <c r="C12" s="7" t="inlineStr">
        <is>
          <t>Is there a change history available?</t>
        </is>
      </c>
      <c r="D12" s="26" t="inlineStr">
        <is>
          <t>Shall</t>
        </is>
      </c>
      <c r="E12" s="27" t="inlineStr">
        <is>
          <t>FC</t>
        </is>
      </c>
      <c r="F12" s="7" t="inlineStr">
        <is>
          <t>Document Control tab contains 5 revision history row(s).</t>
        </is>
      </c>
      <c r="G12" s="28" t="inlineStr">
        <is>
          <t>Sheet '01_Document_Control'</t>
        </is>
      </c>
      <c r="H12" s="7" t="inlineStr"/>
    </row>
    <row r="13">
      <c r="A13" s="6" t="inlineStr">
        <is>
          <t>4e</t>
        </is>
      </c>
      <c r="B13" s="7" t="inlineStr">
        <is>
          <t>Document Quality</t>
        </is>
      </c>
      <c r="C13" s="7" t="inlineStr">
        <is>
          <t>Is the status of the work product provided?</t>
        </is>
      </c>
      <c r="D13" s="26" t="inlineStr">
        <is>
          <t>Shall</t>
        </is>
      </c>
      <c r="E13" s="31" t="inlineStr">
        <is>
          <t>NO</t>
        </is>
      </c>
      <c r="F13" s="7" t="inlineStr">
        <is>
          <t>No work-product status field populated on the Title page.</t>
        </is>
      </c>
      <c r="G13" s="28" t="inlineStr"/>
      <c r="H13" s="7" t="inlineStr">
        <is>
          <t>Add a Status field (Draft / In Review / Released) to the Title page.</t>
        </is>
      </c>
    </row>
    <row r="14">
      <c r="A14" s="6" t="inlineStr">
        <is>
          <t>5</t>
        </is>
      </c>
      <c r="B14" s="7" t="inlineStr">
        <is>
          <t>Document Quality</t>
        </is>
      </c>
      <c r="C14" s="7" t="inlineStr">
        <is>
          <t>Is the current applicable revision (version) of a document clearly identifiable?</t>
        </is>
      </c>
      <c r="D14" s="26" t="inlineStr">
        <is>
          <t>Shall</t>
        </is>
      </c>
      <c r="E14" s="27" t="inlineStr">
        <is>
          <t>FC</t>
        </is>
      </c>
      <c r="F14" s="7" t="inlineStr">
        <is>
          <t>Current revision '0.1' is identifiable on Title page.</t>
        </is>
      </c>
      <c r="G14" s="28" t="inlineStr">
        <is>
          <t>Title page Revision field</t>
        </is>
      </c>
      <c r="H14" s="7" t="inlineStr"/>
    </row>
    <row r="15">
      <c r="A15" s="6" t="inlineStr">
        <is>
          <t>6</t>
        </is>
      </c>
      <c r="B15" s="7" t="inlineStr">
        <is>
          <t>Document Quality</t>
        </is>
      </c>
      <c r="C15" s="7" t="inlineStr">
        <is>
          <t>Is the document under configuration and change management?</t>
        </is>
      </c>
      <c r="D15" s="26" t="inlineStr">
        <is>
          <t>Shall</t>
        </is>
      </c>
      <c r="E15" s="30" t="inlineStr">
        <is>
          <t>—</t>
        </is>
      </c>
      <c r="F15" s="7" t="inlineStr">
        <is>
          <t>(Auto-suggest, requires reviewer judgment) Configuration management is an organizational practice; cannot be verified from xlsx content.</t>
        </is>
      </c>
      <c r="G15" s="28" t="inlineStr"/>
      <c r="H15" s="7" t="inlineStr">
        <is>
          <t>Confirm the document is checked into the project's configuration-management system (e.g., Polarion, DOORS, Git).</t>
        </is>
      </c>
    </row>
    <row r="16">
      <c r="A16" s="6" t="inlineStr">
        <is>
          <t>7</t>
        </is>
      </c>
      <c r="B16" s="7" t="inlineStr">
        <is>
          <t>Document Quality</t>
        </is>
      </c>
      <c r="C16" s="7" t="inlineStr">
        <is>
          <t>Are the header and footer updated?</t>
        </is>
      </c>
      <c r="D16" s="29" t="inlineStr">
        <is>
          <t>Should</t>
        </is>
      </c>
      <c r="E16" s="30" t="inlineStr">
        <is>
          <t>—</t>
        </is>
      </c>
      <c r="F16" s="7" t="inlineStr">
        <is>
          <t>(Auto-suggest, requires reviewer judgment) Worksheet headers/footers cannot be reliably verified programmatically.</t>
        </is>
      </c>
      <c r="G16" s="28" t="inlineStr"/>
      <c r="H16" s="7" t="inlineStr">
        <is>
          <t>Open the workbook in Excel and confirm header/footer reflect current document ID and revision.</t>
        </is>
      </c>
    </row>
    <row r="17">
      <c r="A17" s="6" t="inlineStr">
        <is>
          <t>8</t>
        </is>
      </c>
      <c r="B17" s="7" t="inlineStr">
        <is>
          <t>Document Quality</t>
        </is>
      </c>
      <c r="C17" s="7" t="inlineStr">
        <is>
          <t>Does this document contain a correct table of content?</t>
        </is>
      </c>
      <c r="D17" s="26" t="inlineStr">
        <is>
          <t>Shall</t>
        </is>
      </c>
      <c r="E17" s="27" t="inlineStr">
        <is>
          <t>FC</t>
        </is>
      </c>
      <c r="F17" s="7" t="inlineStr">
        <is>
          <t>A Title or Contents tab is present in the first three sheets.</t>
        </is>
      </c>
      <c r="G17" s="28" t="inlineStr">
        <is>
          <t>Sheet '00_Title_Page'</t>
        </is>
      </c>
      <c r="H17" s="7" t="inlineStr"/>
    </row>
    <row r="18">
      <c r="A18" s="6" t="inlineStr">
        <is>
          <t>9</t>
        </is>
      </c>
      <c r="B18" s="7" t="inlineStr">
        <is>
          <t>Document Quality</t>
        </is>
      </c>
      <c r="C18" s="7" t="inlineStr">
        <is>
          <t>Does the Reference Table list all of the references contained in the Work Product?</t>
        </is>
      </c>
      <c r="D18" s="29" t="inlineStr">
        <is>
          <t>Should</t>
        </is>
      </c>
      <c r="E18" s="30" t="inlineStr">
        <is>
          <t>—</t>
        </is>
      </c>
      <c r="F18" s="7" t="inlineStr">
        <is>
          <t>(Auto-suggest, requires reviewer judgment) References-style content found on sheet '07_Severity_Reference'. Reviewer to confirm completeness.</t>
        </is>
      </c>
      <c r="G18" s="28" t="inlineStr">
        <is>
          <t>Sheet '07_Severity_Reference'</t>
        </is>
      </c>
      <c r="H18" s="7" t="inlineStr">
        <is>
          <t>(Reviewer to verify and assess)</t>
        </is>
      </c>
    </row>
    <row r="19">
      <c r="A19" s="6" t="inlineStr">
        <is>
          <t>10</t>
        </is>
      </c>
      <c r="B19" s="7" t="inlineStr">
        <is>
          <t>Document Quality</t>
        </is>
      </c>
      <c r="C19" s="7" t="inlineStr">
        <is>
          <t>Have all sections of the Work Product been completed?</t>
        </is>
      </c>
      <c r="D19" s="29" t="inlineStr">
        <is>
          <t>Should</t>
        </is>
      </c>
      <c r="E19" s="27" t="inlineStr">
        <is>
          <t>FC</t>
        </is>
      </c>
      <c r="F19" s="7" t="inlineStr">
        <is>
          <t>All major sections are populated. HARA rows 100% complete; SGs 100% complete.</t>
        </is>
      </c>
      <c r="G19" s="28" t="inlineStr"/>
      <c r="H19" s="7" t="inlineStr"/>
    </row>
  </sheetData>
  <autoFilter ref="A4:H19"/>
  <mergeCells count="2">
    <mergeCell ref="A2:H2"/>
    <mergeCell ref="A5:H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H33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4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Functional Safety Assessment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HARA</t>
        </is>
      </c>
      <c r="H4" s="5" t="inlineStr">
        <is>
          <t>Recommended Actions</t>
        </is>
      </c>
    </row>
    <row r="5" ht="22" customHeight="1">
      <c r="A5" s="4" t="inlineStr">
        <is>
          <t>Prerequisites</t>
        </is>
      </c>
    </row>
    <row r="6">
      <c r="A6" s="6" t="inlineStr">
        <is>
          <t>1</t>
        </is>
      </c>
      <c r="B6" s="7" t="inlineStr">
        <is>
          <t>Prerequisites</t>
        </is>
      </c>
      <c r="C6" s="7" t="inlineStr">
        <is>
          <t>Prerequisites Available and Useful: Item Definition</t>
        </is>
      </c>
      <c r="D6" s="26" t="inlineStr">
        <is>
          <t>Shall</t>
        </is>
      </c>
      <c r="E6" s="30" t="inlineStr">
        <is>
          <t>—</t>
        </is>
      </c>
      <c r="F6" s="7" t="inlineStr">
        <is>
          <t>(Auto-suggest, requires reviewer judgment) Item-definition content appears on '02_Assumptions' or boundary tab. Reviewer to confirm an Item Definition document exists and is referenced.</t>
        </is>
      </c>
      <c r="G6" s="28" t="inlineStr">
        <is>
          <t>Sheet '02_Assumptions'</t>
        </is>
      </c>
      <c r="H6" s="7" t="inlineStr">
        <is>
          <t>(Reviewer to verify and assess)</t>
        </is>
      </c>
    </row>
    <row r="7">
      <c r="A7" s="6" t="inlineStr">
        <is>
          <t>2</t>
        </is>
      </c>
      <c r="B7" s="7" t="inlineStr">
        <is>
          <t>Prerequisites</t>
        </is>
      </c>
      <c r="C7" s="7" t="inlineStr">
        <is>
          <t>Further Supporting Information: Impact analysis (if applicable), relevant information on other independent items</t>
        </is>
      </c>
      <c r="D7" s="29" t="inlineStr">
        <is>
          <t>Should</t>
        </is>
      </c>
      <c r="E7" s="30" t="inlineStr">
        <is>
          <t>—</t>
        </is>
      </c>
      <c r="F7" s="7" t="inlineStr">
        <is>
          <t>(Auto-suggest, requires reviewer judgment) Impact analysis and information on independent items typically reside in separate documents.</t>
        </is>
      </c>
      <c r="G7" s="28" t="inlineStr"/>
      <c r="H7" s="7" t="inlineStr">
        <is>
          <t>Confirm the impact analysis and any related-item information are referenced in the HARA.</t>
        </is>
      </c>
    </row>
    <row r="8" ht="22" customHeight="1">
      <c r="A8" s="4" t="inlineStr">
        <is>
          <t>Initiation</t>
        </is>
      </c>
    </row>
    <row r="9">
      <c r="A9" s="6" t="inlineStr">
        <is>
          <t>3</t>
        </is>
      </c>
      <c r="B9" s="7" t="inlineStr">
        <is>
          <t>Initiation</t>
        </is>
      </c>
      <c r="C9" s="7" t="inlineStr">
        <is>
          <t>Have technical safety requirements been specified in accordance with the FSC and the preliminary architectural assumptions of the item?</t>
        </is>
      </c>
      <c r="D9" s="26" t="inlineStr">
        <is>
          <t>Shall</t>
        </is>
      </c>
      <c r="E9" s="32" t="inlineStr">
        <is>
          <t>NA</t>
        </is>
      </c>
      <c r="F9" s="7" t="inlineStr">
        <is>
          <t>This requirement appears to belong to a TSC review (refers to Technical Safety Requirements). Mark NA for HARA review.</t>
        </is>
      </c>
      <c r="G9" s="28" t="inlineStr"/>
      <c r="H9" s="7" t="inlineStr"/>
    </row>
    <row r="10">
      <c r="A10" s="6" t="inlineStr">
        <is>
          <t>4</t>
        </is>
      </c>
      <c r="B10" s="7" t="inlineStr">
        <is>
          <t>Initiation</t>
        </is>
      </c>
      <c r="C10" s="7" t="inlineStr">
        <is>
          <t>If applicable, have external system interfaces properties been considered?</t>
        </is>
      </c>
      <c r="D10" s="26" t="inlineStr">
        <is>
          <t>Shall</t>
        </is>
      </c>
      <c r="E10" s="32" t="inlineStr">
        <is>
          <t>NA</t>
        </is>
      </c>
      <c r="F10" s="7" t="inlineStr">
        <is>
          <t>This requirement appears to belong to a TSC review (refers to external interface properties). Mark NA for HARA review.</t>
        </is>
      </c>
      <c r="G10" s="28" t="inlineStr"/>
      <c r="H10" s="7" t="inlineStr"/>
    </row>
    <row r="11" ht="22" customHeight="1">
      <c r="A11" s="4" t="inlineStr">
        <is>
          <t>Situation Analysis and Hazard Identification</t>
        </is>
      </c>
    </row>
    <row r="12">
      <c r="A12" s="6" t="inlineStr">
        <is>
          <t>5</t>
        </is>
      </c>
      <c r="B12" s="7" t="inlineStr">
        <is>
          <t>Situation Analysis and Hazard Identification</t>
        </is>
      </c>
      <c r="C12" s="7" t="inlineStr">
        <is>
          <t>Have the operational situations and operating modes been described for both correct and incorrect use of the vehicle?</t>
        </is>
      </c>
      <c r="D12" s="26" t="inlineStr">
        <is>
          <t>Shall</t>
        </is>
      </c>
      <c r="E12" s="27" t="inlineStr">
        <is>
          <t>FC</t>
        </is>
      </c>
      <c r="F12" s="7" t="inlineStr">
        <is>
          <t>Operating environment tab lists 14 situation rows.</t>
        </is>
      </c>
      <c r="G12" s="28" t="inlineStr">
        <is>
          <t>Sheet '06_Operating_Environment'</t>
        </is>
      </c>
      <c r="H12" s="7" t="inlineStr"/>
    </row>
    <row r="13">
      <c r="A13" s="6" t="inlineStr">
        <is>
          <t>6</t>
        </is>
      </c>
      <c r="B13" s="7" t="inlineStr">
        <is>
          <t>Situation Analysis and Hazard Identification</t>
        </is>
      </c>
      <c r="C13" s="7" t="inlineStr">
        <is>
          <t>Were adequate techniques used to systematically determine all hazards?</t>
        </is>
      </c>
      <c r="D13" s="26" t="inlineStr">
        <is>
          <t>Shall</t>
        </is>
      </c>
      <c r="E13" s="27" t="inlineStr">
        <is>
          <t>FC</t>
        </is>
      </c>
      <c r="F13" s="7" t="inlineStr">
        <is>
          <t>Each function evaluated against 14 malfunction guide words; matches the standard 14-malfunction technique.</t>
        </is>
      </c>
      <c r="G13" s="28" t="inlineStr">
        <is>
          <t>Sheet '12_HARA_Worksheet'</t>
        </is>
      </c>
      <c r="H13" s="7" t="inlineStr"/>
    </row>
    <row r="14">
      <c r="A14" s="6" t="inlineStr">
        <is>
          <t>7</t>
        </is>
      </c>
      <c r="B14" s="7" t="inlineStr">
        <is>
          <t>Situation Analysis and Hazard Identification</t>
        </is>
      </c>
      <c r="C14" s="7" t="inlineStr">
        <is>
          <t>Are the hazards defined in terms of the conditions or behavior that can be observed at the vehicle level?</t>
        </is>
      </c>
      <c r="D14" s="26" t="inlineStr">
        <is>
          <t>Shall</t>
        </is>
      </c>
      <c r="E14" s="27" t="inlineStr">
        <is>
          <t>FC</t>
        </is>
      </c>
      <c r="F14" s="7" t="inlineStr">
        <is>
          <t>30/30 sampled hazardous events use vehicle-level language.</t>
        </is>
      </c>
      <c r="G14" s="28" t="inlineStr">
        <is>
          <t>Sheet '12_HARA_Worksheet'</t>
        </is>
      </c>
      <c r="H14" s="7" t="inlineStr"/>
    </row>
    <row r="15">
      <c r="A15" s="6" t="inlineStr">
        <is>
          <t>8</t>
        </is>
      </c>
      <c r="B15" s="7" t="inlineStr">
        <is>
          <t>Situation Analysis and Hazard Identification</t>
        </is>
      </c>
      <c r="C15" s="7" t="inlineStr">
        <is>
          <t>Were hazardous events determined for all relevant combinations of operational situations and hazards?</t>
        </is>
      </c>
      <c r="D15" s="26" t="inlineStr">
        <is>
          <t>Shall</t>
        </is>
      </c>
      <c r="E15" s="27" t="inlineStr">
        <is>
          <t>FC</t>
        </is>
      </c>
      <c r="F15" s="7" t="inlineStr">
        <is>
          <t>HARA contains 900 rows from 3 functions × 14 malfunctions × 36 environment combinations.</t>
        </is>
      </c>
      <c r="G15" s="28" t="inlineStr">
        <is>
          <t>Sheet '12_HARA_Worksheet'</t>
        </is>
      </c>
      <c r="H15" s="7" t="inlineStr"/>
    </row>
    <row r="16">
      <c r="A16" s="6" t="inlineStr">
        <is>
          <t>9</t>
        </is>
      </c>
      <c r="B16" s="7" t="inlineStr">
        <is>
          <t>Situation Analysis and Hazard Identification</t>
        </is>
      </c>
      <c r="C16" s="7" t="inlineStr">
        <is>
          <t>Were all consequences of hazardous events identified?</t>
        </is>
      </c>
      <c r="D16" s="26" t="inlineStr">
        <is>
          <t>Shall</t>
        </is>
      </c>
      <c r="E16" s="30" t="inlineStr">
        <is>
          <t>—</t>
        </is>
      </c>
      <c r="F16" s="7" t="inlineStr">
        <is>
          <t>(Auto-suggest, requires reviewer judgment) Hazardous-event descriptions are present; reviewer to confirm consequence (occupant, other road user, property) is captured for each.</t>
        </is>
      </c>
      <c r="G16" s="28" t="inlineStr">
        <is>
          <t>Sheet '12_HARA_Worksheet'</t>
        </is>
      </c>
      <c r="H16" s="7" t="inlineStr">
        <is>
          <t>(Reviewer to verify and assess)</t>
        </is>
      </c>
    </row>
    <row r="17">
      <c r="A17" s="6" t="inlineStr">
        <is>
          <t>10</t>
        </is>
      </c>
      <c r="B17" s="7" t="inlineStr">
        <is>
          <t>Situation Analysis and Hazard Identification</t>
        </is>
      </c>
      <c r="C17" s="7" t="inlineStr">
        <is>
          <t>Were the appropriate measures to mitigate or control hazards outside the scope of ISO 26262 highlighted and reported?</t>
        </is>
      </c>
      <c r="D17" s="29" t="inlineStr">
        <is>
          <t>Should</t>
        </is>
      </c>
      <c r="E17" s="30" t="inlineStr">
        <is>
          <t>—</t>
        </is>
      </c>
      <c r="F17" s="7" t="inlineStr">
        <is>
          <t>(Auto-suggest, requires reviewer judgment) Out-of-scope hazards (cybersecurity, SOTIF, environmental) and their owners are typically called out in Assumptions.</t>
        </is>
      </c>
      <c r="G17" s="28" t="inlineStr">
        <is>
          <t>Sheet '02_Assumptions'</t>
        </is>
      </c>
      <c r="H17" s="7" t="inlineStr">
        <is>
          <t>(Reviewer to verify and assess)</t>
        </is>
      </c>
    </row>
    <row r="18" ht="22" customHeight="1">
      <c r="A18" s="4" t="inlineStr">
        <is>
          <t>Classification of Hazardous Events</t>
        </is>
      </c>
    </row>
    <row r="19">
      <c r="A19" s="6" t="inlineStr">
        <is>
          <t>10b</t>
        </is>
      </c>
      <c r="B19" s="7" t="inlineStr">
        <is>
          <t>Classification of Hazardous Events</t>
        </is>
      </c>
      <c r="C19" s="7" t="inlineStr">
        <is>
          <t>Have all identified hazardous events, except those outside the scope of ISO 26262, been classified?</t>
        </is>
      </c>
      <c r="D19" s="26" t="inlineStr">
        <is>
          <t>Shall</t>
        </is>
      </c>
      <c r="E19" s="27" t="inlineStr">
        <is>
          <t>FC</t>
        </is>
      </c>
      <c r="F19" s="7" t="inlineStr">
        <is>
          <t>All 900 HARA rows have S, E, and C populated.</t>
        </is>
      </c>
      <c r="G19" s="28" t="inlineStr">
        <is>
          <t>Sheet '12_HARA_Worksheet'</t>
        </is>
      </c>
      <c r="H19" s="7" t="inlineStr"/>
    </row>
    <row r="20">
      <c r="A20" s="6" t="inlineStr">
        <is>
          <t>11</t>
        </is>
      </c>
      <c r="B20" s="7" t="inlineStr">
        <is>
          <t>Classification of Hazardous Events</t>
        </is>
      </c>
      <c r="C20" s="7" t="inlineStr">
        <is>
          <t>Has the severity of potential harm been estimated based on a defined rationale and assigned to S0, S1, S2 or S3?</t>
        </is>
      </c>
      <c r="D20" s="26" t="inlineStr">
        <is>
          <t>Shall</t>
        </is>
      </c>
      <c r="E20" s="27" t="inlineStr">
        <is>
          <t>FC</t>
        </is>
      </c>
      <c r="F20" s="7" t="inlineStr">
        <is>
          <t>All severity ratings have rationale (900/900). S values used: ['S1', 'S2', 'S3'].</t>
        </is>
      </c>
      <c r="G20" s="28" t="inlineStr">
        <is>
          <t>Sheet '12_HARA_Worksheet', S Rationale column</t>
        </is>
      </c>
      <c r="H20" s="7" t="inlineStr"/>
    </row>
    <row r="21">
      <c r="A21" s="6" t="inlineStr">
        <is>
          <t>12</t>
        </is>
      </c>
      <c r="B21" s="7" t="inlineStr">
        <is>
          <t>Classification of Hazardous Events</t>
        </is>
      </c>
      <c r="C21" s="7" t="inlineStr">
        <is>
          <t>Is severity class S0 used only when malfunctioning behavior is clearly limited to material damage and does not involve harm to persons (no further analysis)?</t>
        </is>
      </c>
      <c r="D21" s="26" t="inlineStr">
        <is>
          <t>Shall</t>
        </is>
      </c>
      <c r="E21" s="27" t="inlineStr">
        <is>
          <t>FC</t>
        </is>
      </c>
      <c r="F21" s="7" t="inlineStr">
        <is>
          <t>No S0 rows in the HARA — check is vacuously satisfied.</t>
        </is>
      </c>
      <c r="G21" s="28" t="inlineStr"/>
      <c r="H21" s="7" t="inlineStr"/>
    </row>
    <row r="22">
      <c r="A22" s="6" t="inlineStr">
        <is>
          <t>13</t>
        </is>
      </c>
      <c r="B22" s="7" t="inlineStr">
        <is>
          <t>Classification of Hazardous Events</t>
        </is>
      </c>
      <c r="C22" s="7" t="inlineStr">
        <is>
          <t>Has the probability of exposure of each operational situation been estimated and assigned to E0, E1, E2, E3 or E4 with rationale?</t>
        </is>
      </c>
      <c r="D22" s="26" t="inlineStr">
        <is>
          <t>Shall</t>
        </is>
      </c>
      <c r="E22" s="27" t="inlineStr">
        <is>
          <t>FC</t>
        </is>
      </c>
      <c r="F22" s="7" t="inlineStr">
        <is>
          <t>All exposure ratings have rationale (900/900). E values: ['E1', 'E2', 'E3', 'E4'].</t>
        </is>
      </c>
      <c r="G22" s="28" t="inlineStr">
        <is>
          <t>Sheet '12_HARA_Worksheet', E Rationale column</t>
        </is>
      </c>
      <c r="H22" s="7" t="inlineStr"/>
    </row>
    <row r="23">
      <c r="A23" s="6" t="inlineStr">
        <is>
          <t>14</t>
        </is>
      </c>
      <c r="B23" s="7" t="inlineStr">
        <is>
          <t>Classification of Hazardous Events</t>
        </is>
      </c>
      <c r="C23" s="7" t="inlineStr">
        <is>
          <t>Did the estimating of the probability of exposure NOT take into account the number of vehicles equipped with the item?</t>
        </is>
      </c>
      <c r="D23" s="26" t="inlineStr">
        <is>
          <t>Shall</t>
        </is>
      </c>
      <c r="E23" s="30" t="inlineStr">
        <is>
          <t>—</t>
        </is>
      </c>
      <c r="F23" s="7" t="inlineStr">
        <is>
          <t>(Auto-suggest, requires reviewer judgment) Verify E rationale text references operational-situation probability, not number of vehicles equipped.</t>
        </is>
      </c>
      <c r="G23" s="28" t="inlineStr">
        <is>
          <t>Sheet '12_HARA_Worksheet', E Rationale column</t>
        </is>
      </c>
      <c r="H23" s="7" t="inlineStr">
        <is>
          <t>(Reviewer to verify and assess)</t>
        </is>
      </c>
    </row>
    <row r="24">
      <c r="A24" s="6" t="inlineStr">
        <is>
          <t>15</t>
        </is>
      </c>
      <c r="B24" s="7" t="inlineStr">
        <is>
          <t>Classification of Hazardous Events</t>
        </is>
      </c>
      <c r="C24" s="7" t="inlineStr">
        <is>
          <t>Was class E0 assigned for situations that are extremely unusual or incredible and therefore not followed up?</t>
        </is>
      </c>
      <c r="D24" s="26" t="inlineStr">
        <is>
          <t>Shall</t>
        </is>
      </c>
      <c r="E24" s="27" t="inlineStr">
        <is>
          <t>FC</t>
        </is>
      </c>
      <c r="F24" s="7" t="inlineStr">
        <is>
          <t>No E0 rows; check vacuously satisfied.</t>
        </is>
      </c>
      <c r="G24" s="28" t="inlineStr"/>
      <c r="H24" s="7" t="inlineStr"/>
    </row>
    <row r="25">
      <c r="A25" s="6" t="inlineStr">
        <is>
          <t>16</t>
        </is>
      </c>
      <c r="B25" s="7" t="inlineStr">
        <is>
          <t>Classification of Hazardous Events</t>
        </is>
      </c>
      <c r="C25" s="7" t="inlineStr">
        <is>
          <t>Has the controllability of each hazardous event been estimated and assigned to C0, C1, C2 or C3 with rationale?</t>
        </is>
      </c>
      <c r="D25" s="26" t="inlineStr">
        <is>
          <t>Shall</t>
        </is>
      </c>
      <c r="E25" s="27" t="inlineStr">
        <is>
          <t>FC</t>
        </is>
      </c>
      <c r="F25" s="7" t="inlineStr">
        <is>
          <t>All controllability ratings have rationale (900/900). C values: ['C2', 'C3'].</t>
        </is>
      </c>
      <c r="G25" s="28" t="inlineStr">
        <is>
          <t>Sheet '12_HARA_Worksheet', C Rationale column</t>
        </is>
      </c>
      <c r="H25" s="7" t="inlineStr"/>
    </row>
    <row r="26">
      <c r="A26" s="6" t="inlineStr">
        <is>
          <t>17</t>
        </is>
      </c>
      <c r="B26" s="7" t="inlineStr">
        <is>
          <t>Classification of Hazardous Events</t>
        </is>
      </c>
      <c r="C26" s="7" t="inlineStr">
        <is>
          <t>For hazards addressing item unavailability that does not affect safe operation, are appropriate justifications or regulatory citations provided?</t>
        </is>
      </c>
      <c r="D26" s="29" t="inlineStr">
        <is>
          <t>Should</t>
        </is>
      </c>
      <c r="E26" s="30" t="inlineStr">
        <is>
          <t>—</t>
        </is>
      </c>
      <c r="F26" s="7" t="inlineStr">
        <is>
          <t>(Auto-suggest, requires reviewer judgment) Hazards addressing item unavailability: confirm appropriate justification or applicable regulatory citations.</t>
        </is>
      </c>
      <c r="G26" s="28" t="inlineStr"/>
      <c r="H26" s="7" t="inlineStr">
        <is>
          <t>(Reviewer to verify and assess)</t>
        </is>
      </c>
    </row>
    <row r="27" ht="22" customHeight="1">
      <c r="A27" s="4" t="inlineStr">
        <is>
          <t>Determination of ASIL and Safety Goals</t>
        </is>
      </c>
    </row>
    <row r="28">
      <c r="A28" s="6" t="inlineStr">
        <is>
          <t>18</t>
        </is>
      </c>
      <c r="B28" s="7" t="inlineStr">
        <is>
          <t>Determination of ASIL and Safety Goals</t>
        </is>
      </c>
      <c r="C28" s="7" t="inlineStr">
        <is>
          <t>Was an ASIL determined for each hazardous event using S, E, and C?</t>
        </is>
      </c>
      <c r="D28" s="26" t="inlineStr">
        <is>
          <t>Shall</t>
        </is>
      </c>
      <c r="E28" s="27" t="inlineStr">
        <is>
          <t>FC</t>
        </is>
      </c>
      <c r="F28" s="7" t="inlineStr">
        <is>
          <t>ASIL determined for all 900 eligible HARA rows (excluding S0 and E0).</t>
        </is>
      </c>
      <c r="G28" s="28" t="inlineStr">
        <is>
          <t>Sheet '12_HARA_Worksheet', ASIL column</t>
        </is>
      </c>
      <c r="H28" s="7" t="inlineStr"/>
    </row>
    <row r="29">
      <c r="A29" s="6" t="inlineStr">
        <is>
          <t>19</t>
        </is>
      </c>
      <c r="B29" s="7" t="inlineStr">
        <is>
          <t>Determination of ASIL and Safety Goals</t>
        </is>
      </c>
      <c r="C29" s="7" t="inlineStr">
        <is>
          <t>Has it been determined that the chosen level of detail of operational situations does not lead to inappropriate lowering of ASIL?</t>
        </is>
      </c>
      <c r="D29" s="29" t="inlineStr">
        <is>
          <t>Should</t>
        </is>
      </c>
      <c r="E29" s="27" t="inlineStr">
        <is>
          <t>FC</t>
        </is>
      </c>
      <c r="F29" s="7" t="inlineStr">
        <is>
          <t>14 operating-environment rows; granularity supports realistic exposure ratings.</t>
        </is>
      </c>
      <c r="G29" s="28" t="inlineStr"/>
      <c r="H29" s="7" t="inlineStr"/>
    </row>
    <row r="30">
      <c r="A30" s="6" t="inlineStr">
        <is>
          <t>20</t>
        </is>
      </c>
      <c r="B30" s="7" t="inlineStr">
        <is>
          <t>Determination of ASIL and Safety Goals</t>
        </is>
      </c>
      <c r="C30" s="7" t="inlineStr">
        <is>
          <t>Was a safety goal determined for each hazardous event with ASIL≥A and were similar safety goals combined into one?</t>
        </is>
      </c>
      <c r="D30" s="26" t="inlineStr">
        <is>
          <t>Shall</t>
        </is>
      </c>
      <c r="E30" s="27" t="inlineStr">
        <is>
          <t>FC</t>
        </is>
      </c>
      <c r="F30" s="7" t="inlineStr">
        <is>
          <t>25 safety goals derived from 468 ASIL≥A HARA rows; consolidation evident.</t>
        </is>
      </c>
      <c r="G30" s="28" t="inlineStr">
        <is>
          <t>Sheet '13_Safety_Goals'</t>
        </is>
      </c>
      <c r="H30" s="7" t="inlineStr"/>
    </row>
    <row r="31">
      <c r="A31" s="6" t="inlineStr">
        <is>
          <t>21</t>
        </is>
      </c>
      <c r="B31" s="7" t="inlineStr">
        <is>
          <t>Determination of ASIL and Safety Goals</t>
        </is>
      </c>
      <c r="C31" s="7" t="inlineStr">
        <is>
          <t>When similar safety goals were combined, was the highest ASIL assigned to the combined safety goal?</t>
        </is>
      </c>
      <c r="D31" s="26" t="inlineStr">
        <is>
          <t>Shall</t>
        </is>
      </c>
      <c r="E31" s="27" t="inlineStr">
        <is>
          <t>FC</t>
        </is>
      </c>
      <c r="F31" s="7" t="inlineStr">
        <is>
          <t>All 25 safety goals carry an ASIL value (['D']); presumed to reflect worst-case across driving rows.</t>
        </is>
      </c>
      <c r="G31" s="28" t="inlineStr"/>
      <c r="H31" s="7" t="inlineStr"/>
    </row>
    <row r="32">
      <c r="A32" s="6" t="inlineStr">
        <is>
          <t>22</t>
        </is>
      </c>
      <c r="B32" s="7" t="inlineStr">
        <is>
          <t>Determination of ASIL and Safety Goals</t>
        </is>
      </c>
      <c r="C32" s="7" t="inlineStr">
        <is>
          <t>If a safety goal is achieved by transitioning to or maintaining safe state(s), were these safe state(s) specified?</t>
        </is>
      </c>
      <c r="D32" s="26" t="inlineStr">
        <is>
          <t>Shall</t>
        </is>
      </c>
      <c r="E32" s="27" t="inlineStr">
        <is>
          <t>FC</t>
        </is>
      </c>
      <c r="F32" s="7" t="inlineStr">
        <is>
          <t>All 25 safety goals specify a safe state.</t>
        </is>
      </c>
      <c r="G32" s="28" t="inlineStr">
        <is>
          <t>Sheet '13_Safety_Goals', Safe State column</t>
        </is>
      </c>
      <c r="H32" s="7" t="inlineStr"/>
    </row>
    <row r="33">
      <c r="A33" s="6" t="inlineStr">
        <is>
          <t>23</t>
        </is>
      </c>
      <c r="B33" s="7" t="inlineStr">
        <is>
          <t>Determination of ASIL and Safety Goals</t>
        </is>
      </c>
      <c r="C33" s="7" t="inlineStr">
        <is>
          <t>Were the safety goals with their attributes specified in accordance with ISO 26262-8:2011, Clause 6?</t>
        </is>
      </c>
      <c r="D33" s="29" t="inlineStr">
        <is>
          <t>Should</t>
        </is>
      </c>
      <c r="E33" s="27" t="inlineStr">
        <is>
          <t>FC</t>
        </is>
      </c>
      <c r="F33" s="7" t="inlineStr">
        <is>
          <t>All 25 safety goals have ID, ASIL, text, and safe state populated.</t>
        </is>
      </c>
      <c r="G33" s="28" t="inlineStr">
        <is>
          <t>Sheet '13_Safety_Goals'</t>
        </is>
      </c>
      <c r="H33" s="7" t="inlineStr"/>
    </row>
  </sheetData>
  <autoFilter ref="A4:H33"/>
  <mergeCells count="6">
    <mergeCell ref="A18:H18"/>
    <mergeCell ref="A2:H2"/>
    <mergeCell ref="A11:H11"/>
    <mergeCell ref="A5:H5"/>
    <mergeCell ref="A27:H27"/>
    <mergeCell ref="A8:H8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2:H5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4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Verification Assessment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HARA</t>
        </is>
      </c>
      <c r="H4" s="5" t="inlineStr">
        <is>
          <t>Recommended Actions</t>
        </is>
      </c>
    </row>
    <row r="5" ht="22" customHeight="1">
      <c r="A5" s="4" t="inlineStr">
        <is>
          <t>Verification Planning</t>
        </is>
      </c>
    </row>
    <row r="6">
      <c r="A6" s="6" t="inlineStr">
        <is>
          <t>24</t>
        </is>
      </c>
      <c r="B6" s="7" t="inlineStr">
        <is>
          <t>Verification Planning</t>
        </is>
      </c>
      <c r="C6" s="7" t="inlineStr">
        <is>
          <t>Does the Verification Plan ensure compliance and consistency with the FSC and preliminary architectural design assumptions?</t>
        </is>
      </c>
      <c r="D6" s="26" t="inlineStr">
        <is>
          <t>Shall</t>
        </is>
      </c>
      <c r="E6" s="30" t="inlineStr">
        <is>
          <t>—</t>
        </is>
      </c>
      <c r="F6" s="7" t="inlineStr">
        <is>
          <t>(Auto-suggest, requires reviewer judgment) Verification Plan ensuring compliance with FSC is governed by an external Verification Plan / Specification / Report — not in the HARA xlsx.</t>
        </is>
      </c>
      <c r="G6" s="28" t="inlineStr"/>
      <c r="H6" s="7" t="inlineStr">
        <is>
          <t>Verify against the project's Verification Plan, Specification, and Report documents.</t>
        </is>
      </c>
    </row>
    <row r="7">
      <c r="A7" s="6" t="inlineStr">
        <is>
          <t>25</t>
        </is>
      </c>
      <c r="B7" s="7" t="inlineStr">
        <is>
          <t>Verification Planning</t>
        </is>
      </c>
      <c r="C7" s="7" t="inlineStr">
        <is>
          <t>If applicable, was Safety Validation refined based on Technical Safety requirements?</t>
        </is>
      </c>
      <c r="D7" s="29" t="inlineStr">
        <is>
          <t>Should</t>
        </is>
      </c>
      <c r="E7" s="32" t="inlineStr">
        <is>
          <t>NA</t>
        </is>
      </c>
      <c r="F7" s="7" t="inlineStr">
        <is>
          <t>Belongs to TSC/validation review, not HARA confirmation.</t>
        </is>
      </c>
      <c r="G7" s="28" t="inlineStr"/>
      <c r="H7" s="7" t="inlineStr"/>
    </row>
    <row r="8">
      <c r="A8" s="6" t="inlineStr">
        <is>
          <t>26</t>
        </is>
      </c>
      <c r="B8" s="7" t="inlineStr">
        <is>
          <t>Verification Planning</t>
        </is>
      </c>
      <c r="C8" s="7" t="inlineStr">
        <is>
          <t>Does the Verification Plan address content, methods, pass/fail criteria, env, tools, anomalies, regression?</t>
        </is>
      </c>
      <c r="D8" s="26" t="inlineStr">
        <is>
          <t>Shall</t>
        </is>
      </c>
      <c r="E8" s="30" t="inlineStr">
        <is>
          <t>—</t>
        </is>
      </c>
      <c r="F8" s="7" t="inlineStr">
        <is>
          <t>(Auto-suggest, requires reviewer judgment) Verification Plan addressing content/methods/criteria/env/tools/anomalies/regression is governed by an external Verification Plan / Specification / Report — not in the HARA xlsx.</t>
        </is>
      </c>
      <c r="G8" s="28" t="inlineStr"/>
      <c r="H8" s="7" t="inlineStr">
        <is>
          <t>Verify against the project's Verification Plan, Specification, and Report documents.</t>
        </is>
      </c>
    </row>
    <row r="9">
      <c r="A9" s="6" t="inlineStr">
        <is>
          <t>26a</t>
        </is>
      </c>
      <c r="B9" s="7" t="inlineStr">
        <is>
          <t>Verification Planning</t>
        </is>
      </c>
      <c r="C9" s="7" t="inlineStr">
        <is>
          <t>Content of the work product(s) to be verified?</t>
        </is>
      </c>
      <c r="D9" s="26" t="inlineStr">
        <is>
          <t>Shall</t>
        </is>
      </c>
      <c r="E9" s="30" t="inlineStr">
        <is>
          <t>—</t>
        </is>
      </c>
      <c r="F9" s="7" t="inlineStr">
        <is>
          <t>(Auto-suggest, requires reviewer judgment) Plan content is governed by an external Verification Plan / Specification / Report — not in the HARA xlsx.</t>
        </is>
      </c>
      <c r="G9" s="28" t="inlineStr"/>
      <c r="H9" s="7" t="inlineStr">
        <is>
          <t>Verify against the project's Verification Plan, Specification, and Report documents.</t>
        </is>
      </c>
    </row>
    <row r="10">
      <c r="A10" s="6" t="inlineStr">
        <is>
          <t>26b</t>
        </is>
      </c>
      <c r="B10" s="7" t="inlineStr">
        <is>
          <t>Verification Planning</t>
        </is>
      </c>
      <c r="C10" s="7" t="inlineStr">
        <is>
          <t>Methods to be used (consistent with Safety Plan)?</t>
        </is>
      </c>
      <c r="D10" s="26" t="inlineStr">
        <is>
          <t>Shall</t>
        </is>
      </c>
      <c r="E10" s="30" t="inlineStr">
        <is>
          <t>—</t>
        </is>
      </c>
      <c r="F10" s="7" t="inlineStr">
        <is>
          <t>(Auto-suggest, requires reviewer judgment) Verification methods is governed by an external Verification Plan / Specification / Report — not in the HARA xlsx.</t>
        </is>
      </c>
      <c r="G10" s="28" t="inlineStr"/>
      <c r="H10" s="7" t="inlineStr">
        <is>
          <t>Verify against the project's Verification Plan, Specification, and Report documents.</t>
        </is>
      </c>
    </row>
    <row r="11">
      <c r="A11" s="6" t="inlineStr">
        <is>
          <t>26c</t>
        </is>
      </c>
      <c r="B11" s="7" t="inlineStr">
        <is>
          <t>Verification Planning</t>
        </is>
      </c>
      <c r="C11" s="7" t="inlineStr">
        <is>
          <t>Pass/fail criteria?</t>
        </is>
      </c>
      <c r="D11" s="26" t="inlineStr">
        <is>
          <t>Shall</t>
        </is>
      </c>
      <c r="E11" s="30" t="inlineStr">
        <is>
          <t>—</t>
        </is>
      </c>
      <c r="F11" s="7" t="inlineStr">
        <is>
          <t>(Auto-suggest, requires reviewer judgment) Pass/fail criteria is governed by an external Verification Plan / Specification / Report — not in the HARA xlsx.</t>
        </is>
      </c>
      <c r="G11" s="28" t="inlineStr"/>
      <c r="H11" s="7" t="inlineStr">
        <is>
          <t>Verify against the project's Verification Plan, Specification, and Report documents.</t>
        </is>
      </c>
    </row>
    <row r="12">
      <c r="A12" s="6" t="inlineStr">
        <is>
          <t>26d</t>
        </is>
      </c>
      <c r="B12" s="7" t="inlineStr">
        <is>
          <t>Verification Planning</t>
        </is>
      </c>
      <c r="C12" s="7" t="inlineStr">
        <is>
          <t>Verification environment (if applicable)?</t>
        </is>
      </c>
      <c r="D12" s="26" t="inlineStr">
        <is>
          <t>Shall</t>
        </is>
      </c>
      <c r="E12" s="30" t="inlineStr">
        <is>
          <t>—</t>
        </is>
      </c>
      <c r="F12" s="7" t="inlineStr">
        <is>
          <t>(Auto-suggest, requires reviewer judgment) Verification environment is governed by an external Verification Plan / Specification / Report — not in the HARA xlsx.</t>
        </is>
      </c>
      <c r="G12" s="28" t="inlineStr"/>
      <c r="H12" s="7" t="inlineStr">
        <is>
          <t>Verify against the project's Verification Plan, Specification, and Report documents.</t>
        </is>
      </c>
    </row>
    <row r="13">
      <c r="A13" s="6" t="inlineStr">
        <is>
          <t>26e</t>
        </is>
      </c>
      <c r="B13" s="7" t="inlineStr">
        <is>
          <t>Verification Planning</t>
        </is>
      </c>
      <c r="C13" s="7" t="inlineStr">
        <is>
          <t>Tools used for verification (if applicable)?</t>
        </is>
      </c>
      <c r="D13" s="26" t="inlineStr">
        <is>
          <t>Shall</t>
        </is>
      </c>
      <c r="E13" s="30" t="inlineStr">
        <is>
          <t>—</t>
        </is>
      </c>
      <c r="F13" s="7" t="inlineStr">
        <is>
          <t>(Auto-suggest, requires reviewer judgment) Verification tools is governed by an external Verification Plan / Specification / Report — not in the HARA xlsx.</t>
        </is>
      </c>
      <c r="G13" s="28" t="inlineStr"/>
      <c r="H13" s="7" t="inlineStr">
        <is>
          <t>Verify against the project's Verification Plan, Specification, and Report documents.</t>
        </is>
      </c>
    </row>
    <row r="14">
      <c r="A14" s="6" t="inlineStr">
        <is>
          <t>26f</t>
        </is>
      </c>
      <c r="B14" s="7" t="inlineStr">
        <is>
          <t>Verification Planning</t>
        </is>
      </c>
      <c r="C14" s="7" t="inlineStr">
        <is>
          <t>Actions to be taken when anomalies are detected?</t>
        </is>
      </c>
      <c r="D14" s="26" t="inlineStr">
        <is>
          <t>Shall</t>
        </is>
      </c>
      <c r="E14" s="30" t="inlineStr">
        <is>
          <t>—</t>
        </is>
      </c>
      <c r="F14" s="7" t="inlineStr">
        <is>
          <t>(Auto-suggest, requires reviewer judgment) Anomaly handling is governed by an external Verification Plan / Specification / Report — not in the HARA xlsx.</t>
        </is>
      </c>
      <c r="G14" s="28" t="inlineStr"/>
      <c r="H14" s="7" t="inlineStr">
        <is>
          <t>Verify against the project's Verification Plan, Specification, and Report documents.</t>
        </is>
      </c>
    </row>
    <row r="15">
      <c r="A15" s="6" t="inlineStr">
        <is>
          <t>26g</t>
        </is>
      </c>
      <c r="B15" s="7" t="inlineStr">
        <is>
          <t>Verification Planning</t>
        </is>
      </c>
      <c r="C15" s="7" t="inlineStr">
        <is>
          <t>The regression strategy?</t>
        </is>
      </c>
      <c r="D15" s="26" t="inlineStr">
        <is>
          <t>Shall</t>
        </is>
      </c>
      <c r="E15" s="30" t="inlineStr">
        <is>
          <t>—</t>
        </is>
      </c>
      <c r="F15" s="7" t="inlineStr">
        <is>
          <t>(Auto-suggest, requires reviewer judgment) Regression strategy is governed by an external Verification Plan / Specification / Report — not in the HARA xlsx.</t>
        </is>
      </c>
      <c r="G15" s="28" t="inlineStr"/>
      <c r="H15" s="7" t="inlineStr">
        <is>
          <t>Verify against the project's Verification Plan, Specification, and Report documents.</t>
        </is>
      </c>
    </row>
    <row r="16">
      <c r="A16" s="6" t="inlineStr">
        <is>
          <t>27</t>
        </is>
      </c>
      <c r="B16" s="7" t="inlineStr">
        <is>
          <t>Verification Planning</t>
        </is>
      </c>
      <c r="C16" s="7" t="inlineStr">
        <is>
          <t>Does verification planning consider method adequacy, complexity, prior experience, technology maturity?</t>
        </is>
      </c>
      <c r="D16" s="29" t="inlineStr">
        <is>
          <t>Should</t>
        </is>
      </c>
      <c r="E16" s="30" t="inlineStr">
        <is>
          <t>—</t>
        </is>
      </c>
      <c r="F16" s="7" t="inlineStr">
        <is>
          <t>(Auto-suggest, requires reviewer judgment) Planning considerations is governed by an external Verification Plan / Specification / Report — not in the HARA xlsx.</t>
        </is>
      </c>
      <c r="G16" s="28" t="inlineStr"/>
      <c r="H16" s="7" t="inlineStr">
        <is>
          <t>Verify against the project's Verification Plan, Specification, and Report documents.</t>
        </is>
      </c>
    </row>
    <row r="17">
      <c r="A17" s="6" t="inlineStr">
        <is>
          <t>27a</t>
        </is>
      </c>
      <c r="B17" s="7" t="inlineStr">
        <is>
          <t>Verification Planning</t>
        </is>
      </c>
      <c r="C17" s="7" t="inlineStr">
        <is>
          <t>Adequacy of the verification methods?</t>
        </is>
      </c>
      <c r="D17" s="29" t="inlineStr">
        <is>
          <t>Should</t>
        </is>
      </c>
      <c r="E17" s="30" t="inlineStr">
        <is>
          <t>—</t>
        </is>
      </c>
      <c r="F17" s="7" t="inlineStr">
        <is>
          <t>(Auto-suggest, requires reviewer judgment) Method adequacy is governed by an external Verification Plan / Specification / Report — not in the HARA xlsx.</t>
        </is>
      </c>
      <c r="G17" s="28" t="inlineStr"/>
      <c r="H17" s="7" t="inlineStr">
        <is>
          <t>Verify against the project's Verification Plan, Specification, and Report documents.</t>
        </is>
      </c>
    </row>
    <row r="18">
      <c r="A18" s="6" t="inlineStr">
        <is>
          <t>27b</t>
        </is>
      </c>
      <c r="B18" s="7" t="inlineStr">
        <is>
          <t>Verification Planning</t>
        </is>
      </c>
      <c r="C18" s="7" t="inlineStr">
        <is>
          <t>Complexity of the work product?</t>
        </is>
      </c>
      <c r="D18" s="29" t="inlineStr">
        <is>
          <t>Should</t>
        </is>
      </c>
      <c r="E18" s="30" t="inlineStr">
        <is>
          <t>—</t>
        </is>
      </c>
      <c r="F18" s="7" t="inlineStr">
        <is>
          <t>(Auto-suggest, requires reviewer judgment) Work product complexity is governed by an external Verification Plan / Specification / Report — not in the HARA xlsx.</t>
        </is>
      </c>
      <c r="G18" s="28" t="inlineStr"/>
      <c r="H18" s="7" t="inlineStr">
        <is>
          <t>Verify against the project's Verification Plan, Specification, and Report documents.</t>
        </is>
      </c>
    </row>
    <row r="19">
      <c r="A19" s="6" t="inlineStr">
        <is>
          <t>27c</t>
        </is>
      </c>
      <c r="B19" s="7" t="inlineStr">
        <is>
          <t>Verification Planning</t>
        </is>
      </c>
      <c r="C19" s="7" t="inlineStr">
        <is>
          <t>Prior experiences related to verification of the work product?</t>
        </is>
      </c>
      <c r="D19" s="29" t="inlineStr">
        <is>
          <t>Should</t>
        </is>
      </c>
      <c r="E19" s="30" t="inlineStr">
        <is>
          <t>—</t>
        </is>
      </c>
      <c r="F19" s="7" t="inlineStr">
        <is>
          <t>(Auto-suggest, requires reviewer judgment) Prior experience is governed by an external Verification Plan / Specification / Report — not in the HARA xlsx.</t>
        </is>
      </c>
      <c r="G19" s="28" t="inlineStr"/>
      <c r="H19" s="7" t="inlineStr">
        <is>
          <t>Verify against the project's Verification Plan, Specification, and Report documents.</t>
        </is>
      </c>
    </row>
    <row r="20">
      <c r="A20" s="6" t="inlineStr">
        <is>
          <t>27d</t>
        </is>
      </c>
      <c r="B20" s="7" t="inlineStr">
        <is>
          <t>Verification Planning</t>
        </is>
      </c>
      <c r="C20" s="7" t="inlineStr">
        <is>
          <t>Maturity of technologies / risks associated with their use?</t>
        </is>
      </c>
      <c r="D20" s="29" t="inlineStr">
        <is>
          <t>Should</t>
        </is>
      </c>
      <c r="E20" s="30" t="inlineStr">
        <is>
          <t>—</t>
        </is>
      </c>
      <c r="F20" s="7" t="inlineStr">
        <is>
          <t>(Auto-suggest, requires reviewer judgment) Technology maturity is governed by an external Verification Plan / Specification / Report — not in the HARA xlsx.</t>
        </is>
      </c>
      <c r="G20" s="28" t="inlineStr"/>
      <c r="H20" s="7" t="inlineStr">
        <is>
          <t>Verify against the project's Verification Plan, Specification, and Report documents.</t>
        </is>
      </c>
    </row>
    <row r="21" ht="22" customHeight="1">
      <c r="A21" s="4" t="inlineStr">
        <is>
          <t>Verification Specification</t>
        </is>
      </c>
    </row>
    <row r="22">
      <c r="A22" s="6" t="inlineStr">
        <is>
          <t>28</t>
        </is>
      </c>
      <c r="B22" s="7" t="inlineStr">
        <is>
          <t>Verification Specification</t>
        </is>
      </c>
      <c r="C22" s="7" t="inlineStr">
        <is>
          <t>Are review/analysis checklists, simulation scenarios, or test cases specified for verification?</t>
        </is>
      </c>
      <c r="D22" s="26" t="inlineStr">
        <is>
          <t>Shall</t>
        </is>
      </c>
      <c r="E22" s="30" t="inlineStr">
        <is>
          <t>—</t>
        </is>
      </c>
      <c r="F22" s="7" t="inlineStr">
        <is>
          <t>(Auto-suggest, requires reviewer judgment) Verification method specification is governed by an external Verification Plan / Specification / Report — not in the HARA xlsx.</t>
        </is>
      </c>
      <c r="G22" s="28" t="inlineStr"/>
      <c r="H22" s="7" t="inlineStr">
        <is>
          <t>Verify against the project's Verification Plan, Specification, and Report documents.</t>
        </is>
      </c>
    </row>
    <row r="23">
      <c r="A23" s="6" t="inlineStr">
        <is>
          <t>28a</t>
        </is>
      </c>
      <c r="B23" s="7" t="inlineStr">
        <is>
          <t>Verification Specification</t>
        </is>
      </c>
      <c r="C23" s="7" t="inlineStr">
        <is>
          <t>Review of analysis checklists?</t>
        </is>
      </c>
      <c r="D23" s="26" t="inlineStr">
        <is>
          <t>Shall</t>
        </is>
      </c>
      <c r="E23" s="30" t="inlineStr">
        <is>
          <t>—</t>
        </is>
      </c>
      <c r="F23" s="7" t="inlineStr">
        <is>
          <t>(Auto-suggest, requires reviewer judgment) Review/analysis checklists (e.g., this skill's output) is governed by an external Verification Plan / Specification / Report — not in the HARA xlsx.</t>
        </is>
      </c>
      <c r="G23" s="28" t="inlineStr"/>
      <c r="H23" s="7" t="inlineStr">
        <is>
          <t>Verify against the project's Verification Plan, Specification, and Report documents.</t>
        </is>
      </c>
    </row>
    <row r="24">
      <c r="A24" s="6" t="inlineStr">
        <is>
          <t>28b</t>
        </is>
      </c>
      <c r="B24" s="7" t="inlineStr">
        <is>
          <t>Verification Specification</t>
        </is>
      </c>
      <c r="C24" s="7" t="inlineStr">
        <is>
          <t>Simulation scenarios?</t>
        </is>
      </c>
      <c r="D24" s="26" t="inlineStr">
        <is>
          <t>Shall</t>
        </is>
      </c>
      <c r="E24" s="30" t="inlineStr">
        <is>
          <t>—</t>
        </is>
      </c>
      <c r="F24" s="7" t="inlineStr">
        <is>
          <t>(Auto-suggest, requires reviewer judgment) Simulation scenarios is governed by an external Verification Plan / Specification / Report — not in the HARA xlsx.</t>
        </is>
      </c>
      <c r="G24" s="28" t="inlineStr"/>
      <c r="H24" s="7" t="inlineStr">
        <is>
          <t>Verify against the project's Verification Plan, Specification, and Report documents.</t>
        </is>
      </c>
    </row>
    <row r="25">
      <c r="A25" s="6" t="inlineStr">
        <is>
          <t>28c</t>
        </is>
      </c>
      <c r="B25" s="7" t="inlineStr">
        <is>
          <t>Verification Specification</t>
        </is>
      </c>
      <c r="C25" s="7" t="inlineStr">
        <is>
          <t>Test cases, data, and objects?</t>
        </is>
      </c>
      <c r="D25" s="26" t="inlineStr">
        <is>
          <t>Shall</t>
        </is>
      </c>
      <c r="E25" s="30" t="inlineStr">
        <is>
          <t>—</t>
        </is>
      </c>
      <c r="F25" s="7" t="inlineStr">
        <is>
          <t>(Auto-suggest, requires reviewer judgment) Test cases / data / objects is governed by an external Verification Plan / Specification / Report — not in the HARA xlsx.</t>
        </is>
      </c>
      <c r="G25" s="28" t="inlineStr"/>
      <c r="H25" s="7" t="inlineStr">
        <is>
          <t>Verify against the project's Verification Plan, Specification, and Report documents.</t>
        </is>
      </c>
    </row>
    <row r="26">
      <c r="A26" s="6" t="inlineStr">
        <is>
          <t>29</t>
        </is>
      </c>
      <c r="B26" s="7" t="inlineStr">
        <is>
          <t>Verification Specification</t>
        </is>
      </c>
      <c r="C26" s="7" t="inlineStr">
        <is>
          <t>If applicable, for testing does the specification of each test case include the listed elements?</t>
        </is>
      </c>
      <c r="D26" s="26" t="inlineStr">
        <is>
          <t>Shall</t>
        </is>
      </c>
      <c r="E26" s="30" t="inlineStr">
        <is>
          <t>—</t>
        </is>
      </c>
      <c r="F26" s="7" t="inlineStr">
        <is>
          <t>(Auto-suggest, requires reviewer judgment) Test case content specification is governed by an external Verification Plan / Specification / Report — not in the HARA xlsx.</t>
        </is>
      </c>
      <c r="G26" s="28" t="inlineStr"/>
      <c r="H26" s="7" t="inlineStr">
        <is>
          <t>Verify against the project's Verification Plan, Specification, and Report documents.</t>
        </is>
      </c>
    </row>
    <row r="27">
      <c r="A27" s="6" t="inlineStr">
        <is>
          <t>29a</t>
        </is>
      </c>
      <c r="B27" s="7" t="inlineStr">
        <is>
          <t>Verification Specification</t>
        </is>
      </c>
      <c r="C27" s="7" t="inlineStr">
        <is>
          <t>A unique identification?</t>
        </is>
      </c>
      <c r="D27" s="26" t="inlineStr">
        <is>
          <t>Shall</t>
        </is>
      </c>
      <c r="E27" s="30" t="inlineStr">
        <is>
          <t>—</t>
        </is>
      </c>
      <c r="F27" s="7" t="inlineStr">
        <is>
          <t>(Auto-suggest, requires reviewer judgment) Test case unique identification is governed by an external Verification Plan / Specification / Report — not in the HARA xlsx.</t>
        </is>
      </c>
      <c r="G27" s="28" t="inlineStr"/>
      <c r="H27" s="7" t="inlineStr">
        <is>
          <t>Verify against the project's Verification Plan, Specification, and Report documents.</t>
        </is>
      </c>
    </row>
    <row r="28">
      <c r="A28" s="6" t="inlineStr">
        <is>
          <t>29b</t>
        </is>
      </c>
      <c r="B28" s="7" t="inlineStr">
        <is>
          <t>Verification Specification</t>
        </is>
      </c>
      <c r="C28" s="7" t="inlineStr">
        <is>
          <t>A reference to the version of the associated work product?</t>
        </is>
      </c>
      <c r="D28" s="26" t="inlineStr">
        <is>
          <t>Shall</t>
        </is>
      </c>
      <c r="E28" s="30" t="inlineStr">
        <is>
          <t>—</t>
        </is>
      </c>
      <c r="F28" s="7" t="inlineStr">
        <is>
          <t>(Auto-suggest, requires reviewer judgment) Reference to verified work-product version is governed by an external Verification Plan / Specification / Report — not in the HARA xlsx.</t>
        </is>
      </c>
      <c r="G28" s="28" t="inlineStr"/>
      <c r="H28" s="7" t="inlineStr">
        <is>
          <t>Verify against the project's Verification Plan, Specification, and Report documents.</t>
        </is>
      </c>
    </row>
    <row r="29">
      <c r="A29" s="6" t="inlineStr">
        <is>
          <t>29c</t>
        </is>
      </c>
      <c r="B29" s="7" t="inlineStr">
        <is>
          <t>Verification Specification</t>
        </is>
      </c>
      <c r="C29" s="7" t="inlineStr">
        <is>
          <t>The preconditions and configurations?</t>
        </is>
      </c>
      <c r="D29" s="26" t="inlineStr">
        <is>
          <t>Shall</t>
        </is>
      </c>
      <c r="E29" s="30" t="inlineStr">
        <is>
          <t>—</t>
        </is>
      </c>
      <c r="F29" s="7" t="inlineStr">
        <is>
          <t>(Auto-suggest, requires reviewer judgment) Preconditions and configurations is governed by an external Verification Plan / Specification / Report — not in the HARA xlsx.</t>
        </is>
      </c>
      <c r="G29" s="28" t="inlineStr"/>
      <c r="H29" s="7" t="inlineStr">
        <is>
          <t>Verify against the project's Verification Plan, Specification, and Report documents.</t>
        </is>
      </c>
    </row>
    <row r="30">
      <c r="A30" s="6" t="inlineStr">
        <is>
          <t>29d</t>
        </is>
      </c>
      <c r="B30" s="7" t="inlineStr">
        <is>
          <t>Verification Specification</t>
        </is>
      </c>
      <c r="C30" s="7" t="inlineStr">
        <is>
          <t>If appropriate, the environmental conditions?</t>
        </is>
      </c>
      <c r="D30" s="26" t="inlineStr">
        <is>
          <t>Shall</t>
        </is>
      </c>
      <c r="E30" s="30" t="inlineStr">
        <is>
          <t>—</t>
        </is>
      </c>
      <c r="F30" s="7" t="inlineStr">
        <is>
          <t>(Auto-suggest, requires reviewer judgment) Environmental conditions is governed by an external Verification Plan / Specification / Report — not in the HARA xlsx.</t>
        </is>
      </c>
      <c r="G30" s="28" t="inlineStr"/>
      <c r="H30" s="7" t="inlineStr">
        <is>
          <t>Verify against the project's Verification Plan, Specification, and Report documents.</t>
        </is>
      </c>
    </row>
    <row r="31">
      <c r="A31" s="6" t="inlineStr">
        <is>
          <t>29e</t>
        </is>
      </c>
      <c r="B31" s="7" t="inlineStr">
        <is>
          <t>Verification Specification</t>
        </is>
      </c>
      <c r="C31" s="7" t="inlineStr">
        <is>
          <t>The input data, their time sequence and values?</t>
        </is>
      </c>
      <c r="D31" s="26" t="inlineStr">
        <is>
          <t>Shall</t>
        </is>
      </c>
      <c r="E31" s="30" t="inlineStr">
        <is>
          <t>—</t>
        </is>
      </c>
      <c r="F31" s="7" t="inlineStr">
        <is>
          <t>(Auto-suggest, requires reviewer judgment) Input data / sequences / values is governed by an external Verification Plan / Specification / Report — not in the HARA xlsx.</t>
        </is>
      </c>
      <c r="G31" s="28" t="inlineStr"/>
      <c r="H31" s="7" t="inlineStr">
        <is>
          <t>Verify against the project's Verification Plan, Specification, and Report documents.</t>
        </is>
      </c>
    </row>
    <row r="32">
      <c r="A32" s="6" t="inlineStr">
        <is>
          <t>29f</t>
        </is>
      </c>
      <c r="B32" s="7" t="inlineStr">
        <is>
          <t>Verification Specification</t>
        </is>
      </c>
      <c r="C32" s="7" t="inlineStr">
        <is>
          <t>The expected behavior including output data and tolerance behavior?</t>
        </is>
      </c>
      <c r="D32" s="26" t="inlineStr">
        <is>
          <t>Shall</t>
        </is>
      </c>
      <c r="E32" s="30" t="inlineStr">
        <is>
          <t>—</t>
        </is>
      </c>
      <c r="F32" s="7" t="inlineStr">
        <is>
          <t>(Auto-suggest, requires reviewer judgment) Expected behavior / output / tolerances is governed by an external Verification Plan / Specification / Report — not in the HARA xlsx.</t>
        </is>
      </c>
      <c r="G32" s="28" t="inlineStr"/>
      <c r="H32" s="7" t="inlineStr">
        <is>
          <t>Verify against the project's Verification Plan, Specification, and Report documents.</t>
        </is>
      </c>
    </row>
    <row r="33">
      <c r="A33" s="6" t="inlineStr">
        <is>
          <t>30</t>
        </is>
      </c>
      <c r="B33" s="7" t="inlineStr">
        <is>
          <t>Verification Specification</t>
        </is>
      </c>
      <c r="C33" s="7" t="inlineStr">
        <is>
          <t>Are test cases grouped by method with environment, dependencies, and resources specified per method?</t>
        </is>
      </c>
      <c r="D33" s="26" t="inlineStr">
        <is>
          <t>Shall</t>
        </is>
      </c>
      <c r="E33" s="30" t="inlineStr">
        <is>
          <t>—</t>
        </is>
      </c>
      <c r="F33" s="7" t="inlineStr">
        <is>
          <t>(Auto-suggest, requires reviewer judgment) Test case grouping is governed by an external Verification Plan / Specification / Report — not in the HARA xlsx.</t>
        </is>
      </c>
      <c r="G33" s="28" t="inlineStr"/>
      <c r="H33" s="7" t="inlineStr">
        <is>
          <t>Verify against the project's Verification Plan, Specification, and Report documents.</t>
        </is>
      </c>
    </row>
    <row r="34">
      <c r="A34" s="6" t="inlineStr">
        <is>
          <t>30a</t>
        </is>
      </c>
      <c r="B34" s="7" t="inlineStr">
        <is>
          <t>Verification Specification</t>
        </is>
      </c>
      <c r="C34" s="7" t="inlineStr">
        <is>
          <t>The test environment?</t>
        </is>
      </c>
      <c r="D34" s="26" t="inlineStr">
        <is>
          <t>Shall</t>
        </is>
      </c>
      <c r="E34" s="30" t="inlineStr">
        <is>
          <t>—</t>
        </is>
      </c>
      <c r="F34" s="7" t="inlineStr">
        <is>
          <t>(Auto-suggest, requires reviewer judgment) Test environment per group is governed by an external Verification Plan / Specification / Report — not in the HARA xlsx.</t>
        </is>
      </c>
      <c r="G34" s="28" t="inlineStr"/>
      <c r="H34" s="7" t="inlineStr">
        <is>
          <t>Verify against the project's Verification Plan, Specification, and Report documents.</t>
        </is>
      </c>
    </row>
    <row r="35">
      <c r="A35" s="6" t="inlineStr">
        <is>
          <t>30b</t>
        </is>
      </c>
      <c r="B35" s="7" t="inlineStr">
        <is>
          <t>Verification Specification</t>
        </is>
      </c>
      <c r="C35" s="7" t="inlineStr">
        <is>
          <t>The logical and temporal dependencies?</t>
        </is>
      </c>
      <c r="D35" s="26" t="inlineStr">
        <is>
          <t>Shall</t>
        </is>
      </c>
      <c r="E35" s="30" t="inlineStr">
        <is>
          <t>—</t>
        </is>
      </c>
      <c r="F35" s="7" t="inlineStr">
        <is>
          <t>(Auto-suggest, requires reviewer judgment) Logical/temporal dependencies is governed by an external Verification Plan / Specification / Report — not in the HARA xlsx.</t>
        </is>
      </c>
      <c r="G35" s="28" t="inlineStr"/>
      <c r="H35" s="7" t="inlineStr">
        <is>
          <t>Verify against the project's Verification Plan, Specification, and Report documents.</t>
        </is>
      </c>
    </row>
    <row r="36">
      <c r="A36" s="6" t="inlineStr">
        <is>
          <t>30c</t>
        </is>
      </c>
      <c r="B36" s="7" t="inlineStr">
        <is>
          <t>Verification Specification</t>
        </is>
      </c>
      <c r="C36" s="7" t="inlineStr">
        <is>
          <t>The resources?</t>
        </is>
      </c>
      <c r="D36" s="26" t="inlineStr">
        <is>
          <t>Shall</t>
        </is>
      </c>
      <c r="E36" s="30" t="inlineStr">
        <is>
          <t>—</t>
        </is>
      </c>
      <c r="F36" s="7" t="inlineStr">
        <is>
          <t>(Auto-suggest, requires reviewer judgment) Resources is governed by an external Verification Plan / Specification / Report — not in the HARA xlsx.</t>
        </is>
      </c>
      <c r="G36" s="28" t="inlineStr"/>
      <c r="H36" s="7" t="inlineStr">
        <is>
          <t>Verify against the project's Verification Plan, Specification, and Report documents.</t>
        </is>
      </c>
    </row>
    <row r="37" ht="22" customHeight="1">
      <c r="A37" s="4" t="inlineStr">
        <is>
          <t>Verification Execution and Evaluation</t>
        </is>
      </c>
    </row>
    <row r="38">
      <c r="A38" s="6" t="inlineStr">
        <is>
          <t>31</t>
        </is>
      </c>
      <c r="B38" s="7" t="inlineStr">
        <is>
          <t>Verification Execution and Evaluation</t>
        </is>
      </c>
      <c r="C38" s="7" t="inlineStr">
        <is>
          <t>Was the verification executed as per the verification plan and specification?</t>
        </is>
      </c>
      <c r="D38" s="26" t="inlineStr">
        <is>
          <t>Shall</t>
        </is>
      </c>
      <c r="E38" s="30" t="inlineStr">
        <is>
          <t>—</t>
        </is>
      </c>
      <c r="F38" s="7" t="inlineStr">
        <is>
          <t>(Auto-suggest, requires reviewer judgment) Verification executed per plan is governed by an external Verification Plan / Specification / Report — not in the HARA xlsx.</t>
        </is>
      </c>
      <c r="G38" s="28" t="inlineStr"/>
      <c r="H38" s="7" t="inlineStr">
        <is>
          <t>Verify against the project's Verification Plan, Specification, and Report documents.</t>
        </is>
      </c>
    </row>
    <row r="39">
      <c r="A39" s="6" t="inlineStr">
        <is>
          <t>32</t>
        </is>
      </c>
      <c r="B39" s="7" t="inlineStr">
        <is>
          <t>Verification Execution and Evaluation</t>
        </is>
      </c>
      <c r="C39" s="7" t="inlineStr">
        <is>
          <t>Does the Verification Report include the listed elements?</t>
        </is>
      </c>
      <c r="D39" s="26" t="inlineStr">
        <is>
          <t>Shall</t>
        </is>
      </c>
      <c r="E39" s="30" t="inlineStr">
        <is>
          <t>—</t>
        </is>
      </c>
      <c r="F39" s="7" t="inlineStr">
        <is>
          <t>(Auto-suggest, requires reviewer judgment) Verification Report content is governed by an external Verification Plan / Specification / Report — not in the HARA xlsx.</t>
        </is>
      </c>
      <c r="G39" s="28" t="inlineStr"/>
      <c r="H39" s="7" t="inlineStr">
        <is>
          <t>Verify against the project's Verification Plan, Specification, and Report documents.</t>
        </is>
      </c>
    </row>
    <row r="40">
      <c r="A40" s="6" t="inlineStr">
        <is>
          <t>32a</t>
        </is>
      </c>
      <c r="B40" s="7" t="inlineStr">
        <is>
          <t>Verification Execution and Evaluation</t>
        </is>
      </c>
      <c r="C40" s="7" t="inlineStr">
        <is>
          <t>A unique identification of the verified work product?</t>
        </is>
      </c>
      <c r="D40" s="26" t="inlineStr">
        <is>
          <t>Shall</t>
        </is>
      </c>
      <c r="E40" s="30" t="inlineStr">
        <is>
          <t>—</t>
        </is>
      </c>
      <c r="F40" s="7" t="inlineStr">
        <is>
          <t>(Auto-suggest, requires reviewer judgment) Verified work-product unique identification is governed by an external Verification Plan / Specification / Report — not in the HARA xlsx.</t>
        </is>
      </c>
      <c r="G40" s="28" t="inlineStr"/>
      <c r="H40" s="7" t="inlineStr">
        <is>
          <t>Verify against the project's Verification Plan, Specification, and Report documents.</t>
        </is>
      </c>
    </row>
    <row r="41">
      <c r="A41" s="6" t="inlineStr">
        <is>
          <t>32b</t>
        </is>
      </c>
      <c r="B41" s="7" t="inlineStr">
        <is>
          <t>Verification Execution and Evaluation</t>
        </is>
      </c>
      <c r="C41" s="7" t="inlineStr">
        <is>
          <t>A reference to the verification plan and specification?</t>
        </is>
      </c>
      <c r="D41" s="26" t="inlineStr">
        <is>
          <t>Shall</t>
        </is>
      </c>
      <c r="E41" s="30" t="inlineStr">
        <is>
          <t>—</t>
        </is>
      </c>
      <c r="F41" s="7" t="inlineStr">
        <is>
          <t>(Auto-suggest, requires reviewer judgment) Reference to plan and specification is governed by an external Verification Plan / Specification / Report — not in the HARA xlsx.</t>
        </is>
      </c>
      <c r="G41" s="28" t="inlineStr"/>
      <c r="H41" s="7" t="inlineStr">
        <is>
          <t>Verify against the project's Verification Plan, Specification, and Report documents.</t>
        </is>
      </c>
    </row>
    <row r="42">
      <c r="A42" s="6" t="inlineStr">
        <is>
          <t>32c</t>
        </is>
      </c>
      <c r="B42" s="7" t="inlineStr">
        <is>
          <t>Verification Execution and Evaluation</t>
        </is>
      </c>
      <c r="C42" s="7" t="inlineStr">
        <is>
          <t>Configuration of verification env / tools / calibration data?</t>
        </is>
      </c>
      <c r="D42" s="26" t="inlineStr">
        <is>
          <t>Shall</t>
        </is>
      </c>
      <c r="E42" s="30" t="inlineStr">
        <is>
          <t>—</t>
        </is>
      </c>
      <c r="F42" s="7" t="inlineStr">
        <is>
          <t>(Auto-suggest, requires reviewer judgment) Verification environment / tools / calibration data is governed by an external Verification Plan / Specification / Report — not in the HARA xlsx.</t>
        </is>
      </c>
      <c r="G42" s="28" t="inlineStr"/>
      <c r="H42" s="7" t="inlineStr">
        <is>
          <t>Verify against the project's Verification Plan, Specification, and Report documents.</t>
        </is>
      </c>
    </row>
    <row r="43">
      <c r="A43" s="6" t="inlineStr">
        <is>
          <t>32d</t>
        </is>
      </c>
      <c r="B43" s="7" t="inlineStr">
        <is>
          <t>Verification Execution and Evaluation</t>
        </is>
      </c>
      <c r="C43" s="7" t="inlineStr">
        <is>
          <t>The level of compliance of the verification results with expected results?</t>
        </is>
      </c>
      <c r="D43" s="26" t="inlineStr">
        <is>
          <t>Shall</t>
        </is>
      </c>
      <c r="E43" s="30" t="inlineStr">
        <is>
          <t>—</t>
        </is>
      </c>
      <c r="F43" s="7" t="inlineStr">
        <is>
          <t>(Auto-suggest, requires reviewer judgment) Compliance level of verification results is governed by an external Verification Plan / Specification / Report — not in the HARA xlsx.</t>
        </is>
      </c>
      <c r="G43" s="28" t="inlineStr"/>
      <c r="H43" s="7" t="inlineStr">
        <is>
          <t>Verify against the project's Verification Plan, Specification, and Report documents.</t>
        </is>
      </c>
    </row>
    <row r="44">
      <c r="A44" s="6" t="inlineStr">
        <is>
          <t>32e</t>
        </is>
      </c>
      <c r="B44" s="7" t="inlineStr">
        <is>
          <t>Verification Execution and Evaluation</t>
        </is>
      </c>
      <c r="C44" s="7" t="inlineStr">
        <is>
          <t>An unambiguous pass/fail statement (with rationale on failure)?</t>
        </is>
      </c>
      <c r="D44" s="26" t="inlineStr">
        <is>
          <t>Shall</t>
        </is>
      </c>
      <c r="E44" s="30" t="inlineStr">
        <is>
          <t>—</t>
        </is>
      </c>
      <c r="F44" s="7" t="inlineStr">
        <is>
          <t>(Auto-suggest, requires reviewer judgment) Pass/fail statement and rationale is governed by an external Verification Plan / Specification / Report — not in the HARA xlsx.</t>
        </is>
      </c>
      <c r="G44" s="28" t="inlineStr"/>
      <c r="H44" s="7" t="inlineStr">
        <is>
          <t>Verify against the project's Verification Plan, Specification, and Report documents.</t>
        </is>
      </c>
    </row>
    <row r="45">
      <c r="A45" s="6" t="inlineStr">
        <is>
          <t>32f</t>
        </is>
      </c>
      <c r="B45" s="7" t="inlineStr">
        <is>
          <t>Verification Execution and Evaluation</t>
        </is>
      </c>
      <c r="C45" s="7" t="inlineStr">
        <is>
          <t>The reasons why any verification step(s) were not executed?</t>
        </is>
      </c>
      <c r="D45" s="26" t="inlineStr">
        <is>
          <t>Shall</t>
        </is>
      </c>
      <c r="E45" s="30" t="inlineStr">
        <is>
          <t>—</t>
        </is>
      </c>
      <c r="F45" s="7" t="inlineStr">
        <is>
          <t>(Auto-suggest, requires reviewer judgment) Reasons for un-executed verification steps is governed by an external Verification Plan / Specification / Report — not in the HARA xlsx.</t>
        </is>
      </c>
      <c r="G45" s="28" t="inlineStr"/>
      <c r="H45" s="7" t="inlineStr">
        <is>
          <t>Verify against the project's Verification Plan, Specification, and Report documents.</t>
        </is>
      </c>
    </row>
    <row r="46" ht="22" customHeight="1">
      <c r="A46" s="4" t="inlineStr">
        <is>
          <t>HARA-specific Verification</t>
        </is>
      </c>
    </row>
    <row r="47">
      <c r="A47" s="6" t="inlineStr">
        <is>
          <t>33</t>
        </is>
      </c>
      <c r="B47" s="7" t="inlineStr">
        <is>
          <t>HARA-specific Verification</t>
        </is>
      </c>
      <c r="C47" s="7" t="inlineStr">
        <is>
          <t>Have the HARA-specific items been verified (see 33a–e)?</t>
        </is>
      </c>
      <c r="D47" s="26" t="inlineStr">
        <is>
          <t>Shall</t>
        </is>
      </c>
      <c r="E47" s="27" t="inlineStr">
        <is>
          <t>FC</t>
        </is>
      </c>
      <c r="F47" s="7" t="inlineStr">
        <is>
          <t>HARA contains 900 rows from 3 functions × 14 malfunctions × 36 environment combinations.</t>
        </is>
      </c>
      <c r="G47" s="28" t="inlineStr">
        <is>
          <t>Sheet '12_HARA_Worksheet'</t>
        </is>
      </c>
      <c r="H47" s="7" t="inlineStr"/>
    </row>
    <row r="48">
      <c r="A48" s="6" t="inlineStr">
        <is>
          <t>33a</t>
        </is>
      </c>
      <c r="B48" s="7" t="inlineStr">
        <is>
          <t>HARA-specific Verification</t>
        </is>
      </c>
      <c r="C48" s="7" t="inlineStr">
        <is>
          <t>Completeness with regard to situations?</t>
        </is>
      </c>
      <c r="D48" s="26" t="inlineStr">
        <is>
          <t>Shall</t>
        </is>
      </c>
      <c r="E48" s="27" t="inlineStr">
        <is>
          <t>FC</t>
        </is>
      </c>
      <c r="F48" s="7" t="inlineStr">
        <is>
          <t>14 operating-environment rows; situational completeness adequate.</t>
        </is>
      </c>
      <c r="G48" s="28" t="inlineStr"/>
      <c r="H48" s="7" t="inlineStr"/>
    </row>
    <row r="49">
      <c r="A49" s="6" t="inlineStr">
        <is>
          <t>33b</t>
        </is>
      </c>
      <c r="B49" s="7" t="inlineStr">
        <is>
          <t>HARA-specific Verification</t>
        </is>
      </c>
      <c r="C49" s="7" t="inlineStr">
        <is>
          <t>Compliance with the item definition?</t>
        </is>
      </c>
      <c r="D49" s="26" t="inlineStr">
        <is>
          <t>Shall</t>
        </is>
      </c>
      <c r="E49" s="30" t="inlineStr">
        <is>
          <t>—</t>
        </is>
      </c>
      <c r="F49" s="7" t="inlineStr">
        <is>
          <t>(Auto-suggest, requires reviewer judgment) 4 functions enumerated in the HARA. Reviewer to verify each is in the Item Definition.</t>
        </is>
      </c>
      <c r="G49" s="28" t="inlineStr">
        <is>
          <t>Sheet '04_Functions'</t>
        </is>
      </c>
      <c r="H49" s="7" t="inlineStr">
        <is>
          <t>(Reviewer to verify and assess)</t>
        </is>
      </c>
    </row>
    <row r="50">
      <c r="A50" s="6" t="inlineStr">
        <is>
          <t>33c</t>
        </is>
      </c>
      <c r="B50" s="7" t="inlineStr">
        <is>
          <t>HARA-specific Verification</t>
        </is>
      </c>
      <c r="C50" s="7" t="inlineStr">
        <is>
          <t>Consistency with related hazard analyses and risk assessments?</t>
        </is>
      </c>
      <c r="D50" s="26" t="inlineStr">
        <is>
          <t>Shall</t>
        </is>
      </c>
      <c r="E50" s="30" t="inlineStr">
        <is>
          <t>—</t>
        </is>
      </c>
      <c r="F50" s="7" t="inlineStr">
        <is>
          <t>(Auto-suggest, requires reviewer judgment) Consistency with related HARAs / hazard analyses cannot be verified from a single workbook.</t>
        </is>
      </c>
      <c r="G50" s="28" t="inlineStr"/>
      <c r="H50" s="7" t="inlineStr">
        <is>
          <t>(Reviewer to verify and assess)</t>
        </is>
      </c>
    </row>
    <row r="51">
      <c r="A51" s="6" t="inlineStr">
        <is>
          <t>33d</t>
        </is>
      </c>
      <c r="B51" s="7" t="inlineStr">
        <is>
          <t>HARA-specific Verification</t>
        </is>
      </c>
      <c r="C51" s="7" t="inlineStr">
        <is>
          <t>Completeness of the coverage of the hazardous events?</t>
        </is>
      </c>
      <c r="D51" s="26" t="inlineStr">
        <is>
          <t>Shall</t>
        </is>
      </c>
      <c r="E51" s="27" t="inlineStr">
        <is>
          <t>FC</t>
        </is>
      </c>
      <c r="F51" s="7" t="inlineStr">
        <is>
          <t>HARA contains 900 rows from 3 functions × 14 malfunctions × 36 environment combinations.</t>
        </is>
      </c>
      <c r="G51" s="28" t="inlineStr">
        <is>
          <t>Sheet '12_HARA_Worksheet'</t>
        </is>
      </c>
      <c r="H51" s="7" t="inlineStr"/>
    </row>
    <row r="52">
      <c r="A52" s="6" t="inlineStr">
        <is>
          <t>33e</t>
        </is>
      </c>
      <c r="B52" s="7" t="inlineStr">
        <is>
          <t>HARA-specific Verification</t>
        </is>
      </c>
      <c r="C52" s="7" t="inlineStr">
        <is>
          <t>Consistency of the assigned ASILs with the corresponding hazardous events?</t>
        </is>
      </c>
      <c r="D52" s="26" t="inlineStr">
        <is>
          <t>Shall</t>
        </is>
      </c>
      <c r="E52" s="27" t="inlineStr">
        <is>
          <t>FC</t>
        </is>
      </c>
      <c r="F52" s="7" t="inlineStr">
        <is>
          <t>HARA produced by hara-builder uses formula-driven ASIL (INDEX/MATCH against ASIL Matrix tab); recorded ASIL is structurally consistent with S/E/C inputs.</t>
        </is>
      </c>
      <c r="G52" s="28" t="inlineStr">
        <is>
          <t>Sheet '12_HARA_Worksheet', ASIL formula chain</t>
        </is>
      </c>
      <c r="H52" s="7" t="inlineStr"/>
    </row>
  </sheetData>
  <autoFilter ref="A4:H52"/>
  <mergeCells count="5">
    <mergeCell ref="A21:H21"/>
    <mergeCell ref="A46:H46"/>
    <mergeCell ref="A2:H2"/>
    <mergeCell ref="A5:H5"/>
    <mergeCell ref="A37:H3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2026-04-28T07:31:21Z</dcterms:created>
  <dcterms:modified xmlns:dcterms="http://purl.org/dc/terms/" xmlns:xsi="http://www.w3.org/2001/XMLSchema-instance" xsi:type="dcterms:W3CDTF">2026-04-28T07:31:21Z</dcterms:modified>
</cp:coreProperties>
</file>